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.balicek" sheetId="1" r:id="rId1"/>
    <sheet name="2.balicek" sheetId="2" r:id="rId2"/>
  </sheets>
  <definedNames>
    <definedName name="_xlnm.Print_Titles" localSheetId="0">'1.balicek'!$2:$6</definedName>
    <definedName name="_xlnm.Print_Titles" localSheetId="1">'2.balicek'!$2:$6</definedName>
    <definedName name="_xlnm.Print_Area" localSheetId="0">'1.balicek'!$D$1:$AD$31</definedName>
    <definedName name="_xlnm.Print_Area" localSheetId="1">'2.balicek'!$A$1:$U$44</definedName>
  </definedNames>
  <calcPr fullCalcOnLoad="1"/>
</workbook>
</file>

<file path=xl/sharedStrings.xml><?xml version="1.0" encoding="utf-8"?>
<sst xmlns="http://schemas.openxmlformats.org/spreadsheetml/2006/main" count="197" uniqueCount="127">
  <si>
    <t>Název stavby</t>
  </si>
  <si>
    <t xml:space="preserve">  C E L K E 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</si>
  <si>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</si>
  <si>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</si>
  <si>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</si>
  <si>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</si>
  <si>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</si>
  <si>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</si>
  <si>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</si>
  <si>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</si>
  <si>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</si>
  <si>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</si>
  <si>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</si>
  <si>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</si>
  <si>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Celková</t>
  </si>
  <si>
    <t>Očekávané</t>
  </si>
  <si>
    <t>(13)</t>
  </si>
  <si>
    <t>sloupec 1</t>
  </si>
  <si>
    <t>sloupec 4</t>
  </si>
  <si>
    <t>sloupec 5</t>
  </si>
  <si>
    <t>sloupec 6</t>
  </si>
  <si>
    <t>Požadavek na rok 2010</t>
  </si>
  <si>
    <t>Kapitálový výhled na léta 2011-2013</t>
  </si>
  <si>
    <t>(14)</t>
  </si>
  <si>
    <t>Statutární město Ostrava</t>
  </si>
  <si>
    <t>předpokládaný převod z rozpočtu SMO r.2009 do následujícího roku (nedočerpané prostředky rozpočtu SMO)</t>
  </si>
  <si>
    <t>r. 2011</t>
  </si>
  <si>
    <t>r. 2012</t>
  </si>
  <si>
    <t>r. 2013</t>
  </si>
  <si>
    <t>Veřejné rozpočty (stát, EU)</t>
  </si>
  <si>
    <t>Jiné zdroje (vlastní zdroje ÚMOb., spol.)</t>
  </si>
  <si>
    <t>Poznámka:</t>
  </si>
  <si>
    <t xml:space="preserve">sloupec (1) =           </t>
  </si>
  <si>
    <t>(5) + (6) + (7) + (8)</t>
  </si>
  <si>
    <t xml:space="preserve">sloupec (4) = </t>
  </si>
  <si>
    <t>(15)</t>
  </si>
  <si>
    <t>(2) + (3) + (4) + (9) + (10) + (11) + (12) + (13) + (14) + (15)</t>
  </si>
  <si>
    <r>
      <t>plnění v roce</t>
    </r>
    <r>
      <rPr>
        <b/>
        <sz val="9"/>
        <rFont val="Arial CE"/>
        <family val="2"/>
      </rPr>
      <t xml:space="preserve"> </t>
    </r>
    <r>
      <rPr>
        <b/>
        <sz val="11"/>
        <rFont val="Arial CE"/>
        <family val="0"/>
      </rPr>
      <t>2009</t>
    </r>
  </si>
  <si>
    <r>
      <t>finanční potřeba na rok</t>
    </r>
    <r>
      <rPr>
        <b/>
        <sz val="9"/>
        <rFont val="Arial CE"/>
        <family val="2"/>
      </rPr>
      <t xml:space="preserve"> </t>
    </r>
    <r>
      <rPr>
        <b/>
        <sz val="11"/>
        <rFont val="Arial CE"/>
        <family val="0"/>
      </rPr>
      <t>2010</t>
    </r>
  </si>
  <si>
    <t>finanční údaje v tis. Kč</t>
  </si>
  <si>
    <r>
      <t xml:space="preserve">požadavek na kapitálový rozpočet SMO v roce 2010 nad rámec převodu   </t>
    </r>
    <r>
      <rPr>
        <b/>
        <sz val="11"/>
        <rFont val="Arial"/>
        <family val="2"/>
      </rPr>
      <t>(NEZAHRNUJE převod z roku 2009 uvedený ve sloupci (5) !!!!)</t>
    </r>
  </si>
  <si>
    <t>EIB</t>
  </si>
  <si>
    <t>Celkové rozpočtové náklady stavby</t>
  </si>
  <si>
    <t>Rozpočet SMO</t>
  </si>
  <si>
    <t>Krytí z EIB</t>
  </si>
  <si>
    <t>Veřejné rozpočty (stát/EU)</t>
  </si>
  <si>
    <t>Jiné zdroje (vlastní zdroje, ÚMOb.)</t>
  </si>
  <si>
    <r>
      <t>Plnění po r.</t>
    </r>
    <r>
      <rPr>
        <b/>
        <sz val="11"/>
        <rFont val="Arial CE"/>
        <family val="0"/>
      </rPr>
      <t>2013</t>
    </r>
  </si>
  <si>
    <t>(16)</t>
  </si>
  <si>
    <t>(17)</t>
  </si>
  <si>
    <t>(18)</t>
  </si>
  <si>
    <t>(19)</t>
  </si>
  <si>
    <t>(20)</t>
  </si>
  <si>
    <t>Průmyslová zóna Mošnov - technická infrastruktura - vnější sítě</t>
  </si>
  <si>
    <t>Průmyslová zóna Mošnov - technická infrastruktura - vnitřní sítě</t>
  </si>
  <si>
    <t>Byty v domě Na Liščině 2 (SlO)</t>
  </si>
  <si>
    <t>Rekonstrukce divadla Petra Bezruče</t>
  </si>
  <si>
    <t>Výstavba Komunitního centra Mariánské Hory</t>
  </si>
  <si>
    <t>Městská nemocnice Ostrava - rekonstrukce hemodializační stanice</t>
  </si>
  <si>
    <t>VTP Ostrava, Adaptace podstřešního  prostoru  sekce  C  budovy Piano</t>
  </si>
  <si>
    <t>EKOTERMO I.</t>
  </si>
  <si>
    <t>EKOTERMO II.</t>
  </si>
  <si>
    <t>EKOTERMO Jih</t>
  </si>
  <si>
    <t>ZOO Ostrava pro cestovní ruch - nová expozice medvědů a hulmanů</t>
  </si>
  <si>
    <t>Rekonstrukce pavilónů hrochů v ZOO Ostrava k podpoře alternativních zdrojů energie</t>
  </si>
  <si>
    <t>Výstavba bioplynové stanice v  ZOO  Ostrava</t>
  </si>
  <si>
    <t>Odbahnění a úpravy rybníka č. 1 v areálu ZOO  Ostrava</t>
  </si>
  <si>
    <t>Rekonstrukce Základní školy č.p.136 (PET)</t>
  </si>
  <si>
    <t>Multifunkční hřiště u ZŠ Ukrajinská p.č. 991 v Ostravě - Porubě</t>
  </si>
  <si>
    <t>Zavádění ICT a multimediálního vybavení do výuky a modernizace hřiště ZŠ Stará Bělá</t>
  </si>
  <si>
    <t>Vytvoření nízkoenergetických budov pro využívání volného častu SVČ Korunka</t>
  </si>
  <si>
    <t>Dostavba plošné kanalizace Ostrava</t>
  </si>
  <si>
    <t>Výtopna U Korýtka</t>
  </si>
  <si>
    <t>Integrovaný plán rozvoje města Ostravy pro IOP "Budoucnost Vítkovic"</t>
  </si>
  <si>
    <t xml:space="preserve">Nákup nových dopravních prostředků </t>
  </si>
  <si>
    <t>Renovace vozového parku drážních vozidel</t>
  </si>
  <si>
    <t>Revitalizace výstavních prostor Ostravského muzea p.o.</t>
  </si>
  <si>
    <t>Centrum bezpečné jízdy v Ostravě-Přívoze</t>
  </si>
  <si>
    <t>Automatizovaný systém řízení dopravy</t>
  </si>
  <si>
    <t>Integrované výjezdové centrum Ostrava-Jih</t>
  </si>
  <si>
    <t>Dislokace leteckého stanoviště IZS v Ostravě-Zábřehu</t>
  </si>
  <si>
    <t>Služebna městské policie na ul. Slovenská a nástavba pro fyzickou a speciální přípravu</t>
  </si>
  <si>
    <t>2.balíček</t>
  </si>
  <si>
    <t>Přehled financování staveb z rámcového úvěru EIB - balíček č.2</t>
  </si>
  <si>
    <t>Požadavky na kapitálový rozpočet statutárního města Ostravy pro rok 2011 a kapitálový výhled pro léta 2012 - 2014</t>
  </si>
  <si>
    <t>Požadavek na rok 2011</t>
  </si>
  <si>
    <t>r. 2014</t>
  </si>
  <si>
    <t>Kapitálový výhled na léta 2012 - 2014</t>
  </si>
  <si>
    <r>
      <t>Plnění po r.</t>
    </r>
    <r>
      <rPr>
        <b/>
        <sz val="11"/>
        <rFont val="Arial CE"/>
        <family val="0"/>
      </rPr>
      <t>2014</t>
    </r>
  </si>
  <si>
    <r>
      <t>finanční potřeba na rok</t>
    </r>
    <r>
      <rPr>
        <b/>
        <sz val="9"/>
        <rFont val="Arial CE"/>
        <family val="2"/>
      </rPr>
      <t xml:space="preserve"> </t>
    </r>
    <r>
      <rPr>
        <b/>
        <sz val="11"/>
        <rFont val="Arial CE"/>
        <family val="0"/>
      </rPr>
      <t>2011</t>
    </r>
  </si>
  <si>
    <r>
      <t>plnění v roce</t>
    </r>
    <r>
      <rPr>
        <b/>
        <sz val="9"/>
        <rFont val="Arial CE"/>
        <family val="2"/>
      </rPr>
      <t xml:space="preserve"> </t>
    </r>
    <r>
      <rPr>
        <b/>
        <sz val="11"/>
        <rFont val="Arial CE"/>
        <family val="0"/>
      </rPr>
      <t>2010</t>
    </r>
  </si>
  <si>
    <t>Skutečné</t>
  </si>
  <si>
    <r>
      <t xml:space="preserve">plnění do </t>
    </r>
    <r>
      <rPr>
        <b/>
        <sz val="11"/>
        <rFont val="Arial CE"/>
        <family val="0"/>
      </rPr>
      <t>12/2009</t>
    </r>
  </si>
  <si>
    <r>
      <t xml:space="preserve">TERMÍN odevzdání do </t>
    </r>
    <r>
      <rPr>
        <b/>
        <sz val="20"/>
        <rFont val="Arial"/>
        <family val="2"/>
      </rPr>
      <t>23.08.2010</t>
    </r>
  </si>
  <si>
    <t>(21)</t>
  </si>
  <si>
    <t>Lokalita stavby</t>
  </si>
  <si>
    <t>Investor</t>
  </si>
  <si>
    <t>Rok</t>
  </si>
  <si>
    <t>zahájení</t>
  </si>
  <si>
    <t>dokončení</t>
  </si>
  <si>
    <r>
      <t>Předpokl. nedočerpané prostředky</t>
    </r>
    <r>
      <rPr>
        <b/>
        <sz val="10"/>
        <rFont val="Arial CE"/>
        <family val="0"/>
      </rPr>
      <t xml:space="preserve"> </t>
    </r>
    <r>
      <rPr>
        <b/>
        <sz val="11"/>
        <rFont val="Arial CE"/>
        <family val="0"/>
      </rPr>
      <t>r.2010</t>
    </r>
  </si>
  <si>
    <t>§</t>
  </si>
  <si>
    <t>Pol.</t>
  </si>
  <si>
    <t>Org.</t>
  </si>
  <si>
    <t>Rozpočtová skladba na r.2011</t>
  </si>
  <si>
    <t>…</t>
  </si>
  <si>
    <t>(22)</t>
  </si>
  <si>
    <t>krytí rozpočtem SMO</t>
  </si>
  <si>
    <t>krytí z rámcového úvěru EIB</t>
  </si>
  <si>
    <t>(5) + (6) + (7) + (8) + (9)</t>
  </si>
  <si>
    <t>předpokládaný převod z rozpočtu SMO r.2010 do následujícího roku 2011 (nedočerpané prostředky rozpočtu SMO)</t>
  </si>
  <si>
    <r>
      <t xml:space="preserve">požadavek na kapitálový rozpočet SMO v roce 2011 nad rámec převodu </t>
    </r>
    <r>
      <rPr>
        <b/>
        <sz val="11"/>
        <rFont val="Arial"/>
        <family val="2"/>
      </rPr>
      <t>(NEZAHRNUJE převod z roku 2010 uvedený ve sloupci (5) !!!!)</t>
    </r>
  </si>
  <si>
    <t>(2) + (3) + (4) + (10) + (11) + (12) + (13) + (14) + (15) + (16) + (17) + (18) + (19) + (19) + (20) + (21) + (22)</t>
  </si>
  <si>
    <t>Ple</t>
  </si>
  <si>
    <t>Rekonstrukce MK. II. třídy</t>
  </si>
  <si>
    <t>Bezpečnost silnice 462/II</t>
  </si>
  <si>
    <t>Dešťová kanalizace</t>
  </si>
  <si>
    <t>Mob 200</t>
  </si>
  <si>
    <t>Veřejné osvětlení</t>
  </si>
  <si>
    <t>Oprava Mk po plošné kanalizaci</t>
  </si>
  <si>
    <t>Výstavba chodníků, zvýšení bezpečnosti chodců</t>
  </si>
  <si>
    <t>Výstavba částí místních komunikací</t>
  </si>
  <si>
    <t>Výstavba plošné kanalizace</t>
  </si>
  <si>
    <t xml:space="preserve">Ple </t>
  </si>
  <si>
    <t>EU40000</t>
  </si>
  <si>
    <t>EU30000</t>
  </si>
  <si>
    <t>Rekonstrukce a zateplení budovy MŠ, výměna oken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</si>
</sst>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/yy"/>
    <numFmt numFmtId="166" formatCode="m/yy"/>
    <numFmt numFmtId="167" formatCode="d/mm"/>
  </numFmts>
  <fonts count="62">
    <font>
      <sz val="10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 CE"/>
      <family val="2"/>
    </font>
    <font>
      <b/>
      <sz val="14"/>
      <name val="Arial CE"/>
      <family val="0"/>
    </font>
    <font>
      <sz val="14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2"/>
    </font>
    <font>
      <b/>
      <sz val="24"/>
      <name val="Arial"/>
      <family val="2"/>
    </font>
    <font>
      <sz val="9"/>
      <name val="Arial CE"/>
      <family val="0"/>
    </font>
    <font>
      <b/>
      <sz val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20"/>
      <name val="Arial"/>
      <family val="2"/>
    </font>
    <font>
      <b/>
      <sz val="7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/>
      <right style="hair">
        <color indexed="16"/>
      </right>
      <top style="hair">
        <color indexed="16"/>
      </top>
      <bottom style="thin"/>
    </border>
    <border>
      <left style="hair">
        <color indexed="16"/>
      </left>
      <right style="hair">
        <color indexed="16"/>
      </right>
      <top style="hair">
        <color indexed="16"/>
      </top>
      <bottom style="thin"/>
    </border>
    <border>
      <left style="hair">
        <color indexed="16"/>
      </left>
      <right style="hair">
        <color indexed="16"/>
      </right>
      <top style="thin"/>
      <bottom style="hair">
        <color indexed="16"/>
      </bottom>
    </border>
    <border>
      <left style="hair">
        <color indexed="16"/>
      </left>
      <right style="medium"/>
      <top style="thin"/>
      <bottom style="hair">
        <color indexed="16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16"/>
      </left>
      <right style="medium"/>
      <top style="hair">
        <color indexed="16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>
        <color indexed="16"/>
      </right>
      <top style="thin"/>
      <bottom style="hair">
        <color indexed="16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33" borderId="13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3" fontId="6" fillId="0" borderId="11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 horizontal="right"/>
    </xf>
    <xf numFmtId="3" fontId="9" fillId="0" borderId="34" xfId="0" applyNumberFormat="1" applyFont="1" applyFill="1" applyBorder="1" applyAlignment="1">
      <alignment horizontal="right"/>
    </xf>
    <xf numFmtId="3" fontId="9" fillId="0" borderId="35" xfId="0" applyNumberFormat="1" applyFont="1" applyFill="1" applyBorder="1" applyAlignment="1">
      <alignment horizontal="right"/>
    </xf>
    <xf numFmtId="3" fontId="9" fillId="0" borderId="36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0" fontId="9" fillId="34" borderId="38" xfId="0" applyFont="1" applyFill="1" applyBorder="1" applyAlignment="1">
      <alignment horizontal="center" vertical="center" wrapText="1"/>
    </xf>
    <xf numFmtId="3" fontId="6" fillId="34" borderId="39" xfId="0" applyNumberFormat="1" applyFont="1" applyFill="1" applyBorder="1" applyAlignment="1">
      <alignment/>
    </xf>
    <xf numFmtId="3" fontId="6" fillId="34" borderId="40" xfId="0" applyNumberFormat="1" applyFont="1" applyFill="1" applyBorder="1" applyAlignment="1">
      <alignment/>
    </xf>
    <xf numFmtId="3" fontId="6" fillId="34" borderId="41" xfId="0" applyNumberFormat="1" applyFont="1" applyFill="1" applyBorder="1" applyAlignment="1">
      <alignment/>
    </xf>
    <xf numFmtId="3" fontId="9" fillId="34" borderId="42" xfId="0" applyNumberFormat="1" applyFont="1" applyFill="1" applyBorder="1" applyAlignment="1">
      <alignment horizontal="right"/>
    </xf>
    <xf numFmtId="0" fontId="9" fillId="34" borderId="38" xfId="0" applyFont="1" applyFill="1" applyBorder="1" applyAlignment="1">
      <alignment horizontal="center" vertical="center" wrapText="1"/>
    </xf>
    <xf numFmtId="3" fontId="6" fillId="34" borderId="26" xfId="0" applyNumberFormat="1" applyFont="1" applyFill="1" applyBorder="1" applyAlignment="1">
      <alignment/>
    </xf>
    <xf numFmtId="3" fontId="6" fillId="34" borderId="24" xfId="0" applyNumberFormat="1" applyFont="1" applyFill="1" applyBorder="1" applyAlignment="1">
      <alignment/>
    </xf>
    <xf numFmtId="3" fontId="6" fillId="34" borderId="30" xfId="0" applyNumberFormat="1" applyFont="1" applyFill="1" applyBorder="1" applyAlignment="1">
      <alignment/>
    </xf>
    <xf numFmtId="3" fontId="9" fillId="34" borderId="34" xfId="0" applyNumberFormat="1" applyFont="1" applyFill="1" applyBorder="1" applyAlignment="1">
      <alignment horizontal="right"/>
    </xf>
    <xf numFmtId="0" fontId="1" fillId="35" borderId="43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3" fontId="6" fillId="35" borderId="24" xfId="0" applyNumberFormat="1" applyFont="1" applyFill="1" applyBorder="1" applyAlignment="1">
      <alignment/>
    </xf>
    <xf numFmtId="3" fontId="6" fillId="35" borderId="30" xfId="0" applyNumberFormat="1" applyFont="1" applyFill="1" applyBorder="1" applyAlignment="1">
      <alignment/>
    </xf>
    <xf numFmtId="3" fontId="9" fillId="35" borderId="34" xfId="0" applyNumberFormat="1" applyFont="1" applyFill="1" applyBorder="1" applyAlignment="1">
      <alignment horizontal="right"/>
    </xf>
    <xf numFmtId="0" fontId="9" fillId="34" borderId="45" xfId="0" applyFont="1" applyFill="1" applyBorder="1" applyAlignment="1">
      <alignment horizontal="center" vertical="center" wrapText="1"/>
    </xf>
    <xf numFmtId="3" fontId="6" fillId="34" borderId="46" xfId="0" applyNumberFormat="1" applyFont="1" applyFill="1" applyBorder="1" applyAlignment="1">
      <alignment/>
    </xf>
    <xf numFmtId="3" fontId="6" fillId="34" borderId="23" xfId="0" applyNumberFormat="1" applyFont="1" applyFill="1" applyBorder="1" applyAlignment="1">
      <alignment/>
    </xf>
    <xf numFmtId="3" fontId="6" fillId="34" borderId="29" xfId="0" applyNumberFormat="1" applyFont="1" applyFill="1" applyBorder="1" applyAlignment="1">
      <alignment/>
    </xf>
    <xf numFmtId="3" fontId="9" fillId="34" borderId="33" xfId="0" applyNumberFormat="1" applyFont="1" applyFill="1" applyBorder="1" applyAlignment="1">
      <alignment horizontal="right"/>
    </xf>
    <xf numFmtId="0" fontId="9" fillId="34" borderId="45" xfId="0" applyFont="1" applyFill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6" fillId="35" borderId="49" xfId="0" applyNumberFormat="1" applyFont="1" applyFill="1" applyBorder="1" applyAlignment="1">
      <alignment/>
    </xf>
    <xf numFmtId="3" fontId="6" fillId="35" borderId="50" xfId="0" applyNumberFormat="1" applyFont="1" applyFill="1" applyBorder="1" applyAlignment="1">
      <alignment/>
    </xf>
    <xf numFmtId="3" fontId="6" fillId="0" borderId="50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35" borderId="40" xfId="0" applyNumberFormat="1" applyFont="1" applyFill="1" applyBorder="1" applyAlignment="1">
      <alignment/>
    </xf>
    <xf numFmtId="3" fontId="6" fillId="35" borderId="41" xfId="0" applyNumberFormat="1" applyFont="1" applyFill="1" applyBorder="1" applyAlignment="1">
      <alignment/>
    </xf>
    <xf numFmtId="3" fontId="9" fillId="35" borderId="42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/>
    </xf>
    <xf numFmtId="0" fontId="17" fillId="0" borderId="45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3" fontId="9" fillId="0" borderId="55" xfId="0" applyNumberFormat="1" applyFont="1" applyFill="1" applyBorder="1" applyAlignment="1">
      <alignment horizontal="right"/>
    </xf>
    <xf numFmtId="0" fontId="16" fillId="0" borderId="56" xfId="0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/>
    </xf>
    <xf numFmtId="3" fontId="9" fillId="0" borderId="58" xfId="0" applyNumberFormat="1" applyFont="1" applyFill="1" applyBorder="1" applyAlignment="1">
      <alignment horizontal="right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35" borderId="40" xfId="0" applyFont="1" applyFill="1" applyBorder="1" applyAlignment="1">
      <alignment horizontal="left" vertical="center" wrapText="1"/>
    </xf>
    <xf numFmtId="0" fontId="11" fillId="35" borderId="39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60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7" fillId="0" borderId="2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8" fillId="0" borderId="60" xfId="47" applyFont="1" applyFill="1" applyBorder="1" applyAlignment="1">
      <alignment wrapText="1"/>
      <protection/>
    </xf>
    <xf numFmtId="0" fontId="19" fillId="0" borderId="15" xfId="47" applyFont="1" applyFill="1" applyBorder="1" applyAlignment="1">
      <alignment horizontal="left" vertical="center" wrapText="1"/>
      <protection/>
    </xf>
    <xf numFmtId="0" fontId="18" fillId="0" borderId="21" xfId="47" applyFont="1" applyFill="1" applyBorder="1" applyAlignment="1">
      <alignment wrapText="1"/>
      <protection/>
    </xf>
    <xf numFmtId="0" fontId="18" fillId="0" borderId="15" xfId="47" applyFont="1" applyFill="1" applyBorder="1" applyAlignment="1">
      <alignment wrapText="1"/>
      <protection/>
    </xf>
    <xf numFmtId="0" fontId="3" fillId="33" borderId="14" xfId="0" applyFont="1" applyFill="1" applyBorder="1" applyAlignment="1">
      <alignment/>
    </xf>
    <xf numFmtId="0" fontId="16" fillId="0" borderId="4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3" fontId="6" fillId="35" borderId="23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1" fillId="36" borderId="61" xfId="0" applyFont="1" applyFill="1" applyBorder="1" applyAlignment="1">
      <alignment/>
    </xf>
    <xf numFmtId="0" fontId="21" fillId="36" borderId="62" xfId="0" applyFont="1" applyFill="1" applyBorder="1" applyAlignment="1">
      <alignment/>
    </xf>
    <xf numFmtId="0" fontId="21" fillId="36" borderId="63" xfId="0" applyFont="1" applyFill="1" applyBorder="1" applyAlignment="1">
      <alignment/>
    </xf>
    <xf numFmtId="0" fontId="21" fillId="36" borderId="64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36" borderId="65" xfId="0" applyFont="1" applyFill="1" applyBorder="1" applyAlignment="1">
      <alignment/>
    </xf>
    <xf numFmtId="0" fontId="21" fillId="36" borderId="66" xfId="0" applyFont="1" applyFill="1" applyBorder="1" applyAlignment="1">
      <alignment/>
    </xf>
    <xf numFmtId="0" fontId="21" fillId="36" borderId="67" xfId="0" applyFont="1" applyFill="1" applyBorder="1" applyAlignment="1">
      <alignment/>
    </xf>
    <xf numFmtId="0" fontId="21" fillId="36" borderId="68" xfId="0" applyFont="1" applyFill="1" applyBorder="1" applyAlignment="1">
      <alignment/>
    </xf>
    <xf numFmtId="0" fontId="7" fillId="0" borderId="13" xfId="0" applyFont="1" applyBorder="1" applyAlignment="1">
      <alignment/>
    </xf>
    <xf numFmtId="3" fontId="9" fillId="0" borderId="52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18" fillId="0" borderId="27" xfId="47" applyFont="1" applyFill="1" applyBorder="1" applyAlignment="1">
      <alignment wrapText="1"/>
      <protection/>
    </xf>
    <xf numFmtId="0" fontId="3" fillId="33" borderId="1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16" fillId="35" borderId="69" xfId="0" applyFont="1" applyFill="1" applyBorder="1" applyAlignment="1">
      <alignment horizontal="center" vertical="center"/>
    </xf>
    <xf numFmtId="3" fontId="6" fillId="35" borderId="27" xfId="0" applyNumberFormat="1" applyFont="1" applyFill="1" applyBorder="1" applyAlignment="1">
      <alignment/>
    </xf>
    <xf numFmtId="0" fontId="5" fillId="0" borderId="40" xfId="0" applyFont="1" applyFill="1" applyBorder="1" applyAlignment="1">
      <alignment horizontal="left" vertical="center" wrapText="1"/>
    </xf>
    <xf numFmtId="0" fontId="25" fillId="0" borderId="21" xfId="0" applyFont="1" applyBorder="1" applyAlignment="1">
      <alignment horizontal="left"/>
    </xf>
    <xf numFmtId="0" fontId="25" fillId="0" borderId="49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3" fontId="25" fillId="0" borderId="47" xfId="0" applyNumberFormat="1" applyFont="1" applyFill="1" applyBorder="1" applyAlignment="1">
      <alignment/>
    </xf>
    <xf numFmtId="3" fontId="25" fillId="0" borderId="53" xfId="0" applyNumberFormat="1" applyFont="1" applyFill="1" applyBorder="1" applyAlignment="1">
      <alignment/>
    </xf>
    <xf numFmtId="3" fontId="25" fillId="35" borderId="27" xfId="0" applyNumberFormat="1" applyFont="1" applyFill="1" applyBorder="1" applyAlignment="1">
      <alignment/>
    </xf>
    <xf numFmtId="3" fontId="25" fillId="35" borderId="10" xfId="0" applyNumberFormat="1" applyFont="1" applyFill="1" applyBorder="1" applyAlignment="1">
      <alignment/>
    </xf>
    <xf numFmtId="3" fontId="25" fillId="35" borderId="70" xfId="0" applyNumberFormat="1" applyFont="1" applyFill="1" applyBorder="1" applyAlignment="1">
      <alignment/>
    </xf>
    <xf numFmtId="3" fontId="25" fillId="35" borderId="50" xfId="0" applyNumberFormat="1" applyFont="1" applyFill="1" applyBorder="1" applyAlignment="1">
      <alignment/>
    </xf>
    <xf numFmtId="3" fontId="25" fillId="0" borderId="50" xfId="0" applyNumberFormat="1" applyFont="1" applyFill="1" applyBorder="1" applyAlignment="1">
      <alignment/>
    </xf>
    <xf numFmtId="3" fontId="25" fillId="0" borderId="51" xfId="0" applyNumberFormat="1" applyFont="1" applyFill="1" applyBorder="1" applyAlignment="1">
      <alignment/>
    </xf>
    <xf numFmtId="3" fontId="25" fillId="34" borderId="39" xfId="0" applyNumberFormat="1" applyFont="1" applyFill="1" applyBorder="1" applyAlignment="1">
      <alignment/>
    </xf>
    <xf numFmtId="3" fontId="25" fillId="34" borderId="46" xfId="0" applyNumberFormat="1" applyFont="1" applyFill="1" applyBorder="1" applyAlignment="1">
      <alignment/>
    </xf>
    <xf numFmtId="3" fontId="25" fillId="0" borderId="46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5" fillId="0" borderId="25" xfId="0" applyNumberFormat="1" applyFont="1" applyFill="1" applyBorder="1" applyAlignment="1">
      <alignment/>
    </xf>
    <xf numFmtId="3" fontId="25" fillId="34" borderId="26" xfId="0" applyNumberFormat="1" applyFont="1" applyFill="1" applyBorder="1" applyAlignment="1">
      <alignment/>
    </xf>
    <xf numFmtId="3" fontId="25" fillId="0" borderId="26" xfId="0" applyNumberFormat="1" applyFont="1" applyFill="1" applyBorder="1" applyAlignment="1">
      <alignment/>
    </xf>
    <xf numFmtId="3" fontId="25" fillId="0" borderId="27" xfId="0" applyNumberFormat="1" applyFont="1" applyFill="1" applyBorder="1" applyAlignment="1">
      <alignment/>
    </xf>
    <xf numFmtId="0" fontId="25" fillId="0" borderId="40" xfId="0" applyFont="1" applyBorder="1" applyAlignment="1">
      <alignment horizontal="center"/>
    </xf>
    <xf numFmtId="0" fontId="5" fillId="36" borderId="61" xfId="0" applyFont="1" applyFill="1" applyBorder="1" applyAlignment="1">
      <alignment/>
    </xf>
    <xf numFmtId="0" fontId="5" fillId="36" borderId="62" xfId="0" applyFont="1" applyFill="1" applyBorder="1" applyAlignment="1">
      <alignment/>
    </xf>
    <xf numFmtId="0" fontId="5" fillId="36" borderId="67" xfId="0" applyFont="1" applyFill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3" fontId="25" fillId="0" borderId="27" xfId="0" applyNumberFormat="1" applyFont="1" applyFill="1" applyBorder="1" applyAlignment="1">
      <alignment/>
    </xf>
    <xf numFmtId="3" fontId="25" fillId="0" borderId="53" xfId="0" applyNumberFormat="1" applyFont="1" applyFill="1" applyBorder="1" applyAlignment="1">
      <alignment/>
    </xf>
    <xf numFmtId="3" fontId="25" fillId="35" borderId="27" xfId="0" applyNumberFormat="1" applyFont="1" applyFill="1" applyBorder="1" applyAlignment="1">
      <alignment/>
    </xf>
    <xf numFmtId="3" fontId="25" fillId="35" borderId="11" xfId="0" applyNumberFormat="1" applyFont="1" applyFill="1" applyBorder="1" applyAlignment="1">
      <alignment/>
    </xf>
    <xf numFmtId="3" fontId="25" fillId="35" borderId="23" xfId="0" applyNumberFormat="1" applyFont="1" applyFill="1" applyBorder="1" applyAlignment="1">
      <alignment/>
    </xf>
    <xf numFmtId="3" fontId="25" fillId="35" borderId="24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3" fontId="25" fillId="0" borderId="28" xfId="0" applyNumberFormat="1" applyFont="1" applyFill="1" applyBorder="1" applyAlignment="1">
      <alignment/>
    </xf>
    <xf numFmtId="3" fontId="25" fillId="34" borderId="40" xfId="0" applyNumberFormat="1" applyFont="1" applyFill="1" applyBorder="1" applyAlignment="1">
      <alignment/>
    </xf>
    <xf numFmtId="3" fontId="25" fillId="34" borderId="23" xfId="0" applyNumberFormat="1" applyFont="1" applyFill="1" applyBorder="1" applyAlignment="1">
      <alignment/>
    </xf>
    <xf numFmtId="3" fontId="25" fillId="0" borderId="23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3" fontId="25" fillId="34" borderId="24" xfId="0" applyNumberFormat="1" applyFont="1" applyFill="1" applyBorder="1" applyAlignment="1">
      <alignment/>
    </xf>
    <xf numFmtId="0" fontId="26" fillId="0" borderId="60" xfId="47" applyFont="1" applyFill="1" applyBorder="1" applyAlignment="1">
      <alignment horizontal="left" vertical="center" wrapText="1"/>
      <protection/>
    </xf>
    <xf numFmtId="3" fontId="25" fillId="35" borderId="11" xfId="0" applyNumberFormat="1" applyFont="1" applyFill="1" applyBorder="1" applyAlignment="1">
      <alignment/>
    </xf>
    <xf numFmtId="3" fontId="25" fillId="35" borderId="23" xfId="0" applyNumberFormat="1" applyFont="1" applyFill="1" applyBorder="1" applyAlignment="1">
      <alignment/>
    </xf>
    <xf numFmtId="3" fontId="25" fillId="35" borderId="24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3" fontId="25" fillId="0" borderId="28" xfId="0" applyNumberFormat="1" applyFont="1" applyFill="1" applyBorder="1" applyAlignment="1">
      <alignment/>
    </xf>
    <xf numFmtId="3" fontId="25" fillId="34" borderId="40" xfId="0" applyNumberFormat="1" applyFont="1" applyFill="1" applyBorder="1" applyAlignment="1">
      <alignment/>
    </xf>
    <xf numFmtId="3" fontId="25" fillId="34" borderId="23" xfId="0" applyNumberFormat="1" applyFont="1" applyFill="1" applyBorder="1" applyAlignment="1">
      <alignment/>
    </xf>
    <xf numFmtId="3" fontId="25" fillId="0" borderId="23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3" fontId="25" fillId="34" borderId="24" xfId="0" applyNumberFormat="1" applyFont="1" applyFill="1" applyBorder="1" applyAlignment="1">
      <alignment/>
    </xf>
    <xf numFmtId="0" fontId="27" fillId="0" borderId="60" xfId="47" applyFont="1" applyFill="1" applyBorder="1" applyAlignment="1">
      <alignment wrapText="1"/>
      <protection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7" fillId="0" borderId="15" xfId="47" applyFont="1" applyFill="1" applyBorder="1" applyAlignment="1">
      <alignment wrapText="1"/>
      <protection/>
    </xf>
    <xf numFmtId="0" fontId="27" fillId="0" borderId="27" xfId="47" applyFont="1" applyFill="1" applyBorder="1" applyAlignment="1">
      <alignment wrapText="1"/>
      <protection/>
    </xf>
    <xf numFmtId="0" fontId="5" fillId="36" borderId="72" xfId="0" applyFont="1" applyFill="1" applyBorder="1" applyAlignment="1">
      <alignment/>
    </xf>
    <xf numFmtId="3" fontId="25" fillId="35" borderId="37" xfId="0" applyNumberFormat="1" applyFont="1" applyFill="1" applyBorder="1" applyAlignment="1">
      <alignment horizontal="right"/>
    </xf>
    <xf numFmtId="3" fontId="25" fillId="35" borderId="13" xfId="0" applyNumberFormat="1" applyFont="1" applyFill="1" applyBorder="1" applyAlignment="1">
      <alignment horizontal="right"/>
    </xf>
    <xf numFmtId="3" fontId="25" fillId="35" borderId="43" xfId="0" applyNumberFormat="1" applyFont="1" applyFill="1" applyBorder="1" applyAlignment="1">
      <alignment horizontal="right"/>
    </xf>
    <xf numFmtId="3" fontId="25" fillId="35" borderId="73" xfId="0" applyNumberFormat="1" applyFont="1" applyFill="1" applyBorder="1" applyAlignment="1">
      <alignment horizontal="right"/>
    </xf>
    <xf numFmtId="3" fontId="25" fillId="0" borderId="73" xfId="0" applyNumberFormat="1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 horizontal="right"/>
    </xf>
    <xf numFmtId="3" fontId="25" fillId="34" borderId="74" xfId="0" applyNumberFormat="1" applyFont="1" applyFill="1" applyBorder="1" applyAlignment="1">
      <alignment horizontal="right"/>
    </xf>
    <xf numFmtId="3" fontId="25" fillId="34" borderId="43" xfId="0" applyNumberFormat="1" applyFont="1" applyFill="1" applyBorder="1" applyAlignment="1">
      <alignment horizontal="right"/>
    </xf>
    <xf numFmtId="3" fontId="25" fillId="0" borderId="43" xfId="0" applyNumberFormat="1" applyFont="1" applyFill="1" applyBorder="1" applyAlignment="1">
      <alignment horizontal="right"/>
    </xf>
    <xf numFmtId="3" fontId="25" fillId="0" borderId="13" xfId="0" applyNumberFormat="1" applyFont="1" applyFill="1" applyBorder="1" applyAlignment="1">
      <alignment horizontal="right"/>
    </xf>
    <xf numFmtId="3" fontId="25" fillId="34" borderId="42" xfId="0" applyNumberFormat="1" applyFont="1" applyFill="1" applyBorder="1" applyAlignment="1">
      <alignment horizontal="right"/>
    </xf>
    <xf numFmtId="3" fontId="25" fillId="34" borderId="33" xfId="0" applyNumberFormat="1" applyFont="1" applyFill="1" applyBorder="1" applyAlignment="1">
      <alignment horizontal="right"/>
    </xf>
    <xf numFmtId="3" fontId="25" fillId="0" borderId="33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0" fontId="2" fillId="34" borderId="75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 vertical="center" wrapText="1"/>
    </xf>
    <xf numFmtId="0" fontId="11" fillId="34" borderId="50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16" fillId="35" borderId="78" xfId="0" applyFont="1" applyFill="1" applyBorder="1" applyAlignment="1">
      <alignment horizontal="center" vertical="center" wrapText="1"/>
    </xf>
    <xf numFmtId="0" fontId="0" fillId="35" borderId="79" xfId="0" applyFill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9" xfId="0" applyFont="1" applyBorder="1" applyAlignment="1">
      <alignment/>
    </xf>
    <xf numFmtId="0" fontId="0" fillId="34" borderId="76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9" fillId="35" borderId="43" xfId="0" applyFont="1" applyFill="1" applyBorder="1" applyAlignment="1">
      <alignment horizontal="center" vertical="center" wrapText="1"/>
    </xf>
    <xf numFmtId="0" fontId="20" fillId="35" borderId="44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21" fillId="0" borderId="44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textRotation="90" wrapText="1"/>
    </xf>
    <xf numFmtId="0" fontId="21" fillId="0" borderId="59" xfId="0" applyFont="1" applyBorder="1" applyAlignment="1">
      <alignment horizontal="center" textRotation="90" wrapText="1"/>
    </xf>
    <xf numFmtId="0" fontId="16" fillId="0" borderId="43" xfId="0" applyFont="1" applyBorder="1" applyAlignment="1">
      <alignment horizontal="center" textRotation="90" wrapText="1"/>
    </xf>
    <xf numFmtId="0" fontId="21" fillId="0" borderId="83" xfId="0" applyFont="1" applyBorder="1" applyAlignment="1">
      <alignment horizontal="center" textRotation="90" wrapText="1"/>
    </xf>
    <xf numFmtId="0" fontId="9" fillId="0" borderId="84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9" fillId="0" borderId="83" xfId="0" applyFont="1" applyBorder="1" applyAlignment="1">
      <alignment horizontal="center" textRotation="90"/>
    </xf>
    <xf numFmtId="0" fontId="21" fillId="0" borderId="83" xfId="0" applyFont="1" applyBorder="1" applyAlignment="1">
      <alignment horizontal="center" textRotation="90"/>
    </xf>
    <xf numFmtId="0" fontId="9" fillId="0" borderId="85" xfId="0" applyFont="1" applyBorder="1" applyAlignment="1">
      <alignment horizontal="center" textRotation="90" wrapText="1"/>
    </xf>
    <xf numFmtId="0" fontId="21" fillId="0" borderId="85" xfId="0" applyFont="1" applyBorder="1" applyAlignment="1">
      <alignment horizontal="center" textRotation="90" wrapText="1"/>
    </xf>
    <xf numFmtId="0" fontId="2" fillId="35" borderId="2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35" borderId="74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8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11" fillId="0" borderId="87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0" fillId="0" borderId="64" xfId="0" applyFill="1" applyBorder="1" applyAlignment="1">
      <alignment vertical="center"/>
    </xf>
    <xf numFmtId="0" fontId="11" fillId="0" borderId="89" xfId="0" applyFont="1" applyFill="1" applyBorder="1" applyAlignment="1">
      <alignment horizontal="center" vertical="center"/>
    </xf>
    <xf numFmtId="0" fontId="0" fillId="0" borderId="90" xfId="0" applyFill="1" applyBorder="1" applyAlignment="1">
      <alignment vertical="center"/>
    </xf>
    <xf numFmtId="0" fontId="7" fillId="0" borderId="77" xfId="0" applyFont="1" applyBorder="1" applyAlignment="1">
      <alignment/>
    </xf>
    <xf numFmtId="0" fontId="8" fillId="0" borderId="36" xfId="0" applyFont="1" applyBorder="1" applyAlignment="1">
      <alignment/>
    </xf>
    <xf numFmtId="0" fontId="1" fillId="35" borderId="43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2" fillId="35" borderId="7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avrh IR2009 - 21_10_2008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="75" zoomScaleNormal="75" zoomScalePageLayoutView="0" workbookViewId="0" topLeftCell="A1">
      <selection activeCell="D1" sqref="D1:AD1"/>
    </sheetView>
  </sheetViews>
  <sheetFormatPr defaultColWidth="9.140625" defaultRowHeight="12.75"/>
  <cols>
    <col min="1" max="2" width="6.7109375" style="0" customWidth="1"/>
    <col min="3" max="3" width="6.28125" style="0" customWidth="1"/>
    <col min="4" max="4" width="46.7109375" style="0" customWidth="1"/>
    <col min="5" max="5" width="4.28125" style="0" customWidth="1"/>
    <col min="6" max="6" width="5.00390625" style="0" customWidth="1"/>
    <col min="7" max="8" width="4.28125" style="0" customWidth="1"/>
    <col min="9" max="9" width="13.57421875" style="0" customWidth="1"/>
    <col min="10" max="30" width="10.7109375" style="0" customWidth="1"/>
  </cols>
  <sheetData>
    <row r="1" spans="1:30" ht="57.75" customHeight="1">
      <c r="A1" s="126"/>
      <c r="B1" s="127"/>
      <c r="C1" s="127"/>
      <c r="D1" s="242" t="s">
        <v>84</v>
      </c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1:30" ht="24.75" customHeight="1">
      <c r="A2" s="10"/>
      <c r="D2" s="10" t="s">
        <v>93</v>
      </c>
      <c r="E2" s="10"/>
      <c r="F2" s="10"/>
      <c r="G2" s="10"/>
      <c r="H2" s="10"/>
      <c r="I2" s="22"/>
      <c r="J2" s="22"/>
      <c r="K2" s="22"/>
      <c r="L2" s="22"/>
      <c r="M2" s="22"/>
      <c r="N2" s="22"/>
      <c r="O2" s="22"/>
      <c r="P2" s="22"/>
      <c r="Q2" s="1"/>
      <c r="AD2" s="5" t="s">
        <v>39</v>
      </c>
    </row>
    <row r="3" spans="1:30" ht="15" customHeight="1" thickBot="1">
      <c r="A3" s="276" t="s">
        <v>104</v>
      </c>
      <c r="B3" s="277"/>
      <c r="C3" s="278"/>
      <c r="I3" s="11" t="s">
        <v>2</v>
      </c>
      <c r="J3" s="11" t="s">
        <v>3</v>
      </c>
      <c r="K3" s="11" t="s">
        <v>4</v>
      </c>
      <c r="L3" s="11" t="s">
        <v>5</v>
      </c>
      <c r="M3" s="11" t="s">
        <v>6</v>
      </c>
      <c r="N3" s="11" t="s">
        <v>7</v>
      </c>
      <c r="O3" s="11" t="s">
        <v>8</v>
      </c>
      <c r="P3" s="12" t="s">
        <v>9</v>
      </c>
      <c r="Q3" s="12" t="s">
        <v>10</v>
      </c>
      <c r="R3" s="12" t="s">
        <v>11</v>
      </c>
      <c r="S3" s="12" t="s">
        <v>12</v>
      </c>
      <c r="T3" s="12" t="s">
        <v>13</v>
      </c>
      <c r="U3" s="12" t="s">
        <v>16</v>
      </c>
      <c r="V3" s="12" t="s">
        <v>23</v>
      </c>
      <c r="W3" s="12" t="s">
        <v>35</v>
      </c>
      <c r="X3" s="12" t="s">
        <v>48</v>
      </c>
      <c r="Y3" s="12" t="s">
        <v>49</v>
      </c>
      <c r="Z3" s="12" t="s">
        <v>50</v>
      </c>
      <c r="AA3" s="12" t="s">
        <v>51</v>
      </c>
      <c r="AB3" s="11" t="s">
        <v>52</v>
      </c>
      <c r="AC3" s="11" t="s">
        <v>94</v>
      </c>
      <c r="AD3" s="11" t="s">
        <v>106</v>
      </c>
    </row>
    <row r="4" spans="1:30" ht="15.75" customHeight="1" thickBot="1">
      <c r="A4" s="279"/>
      <c r="B4" s="280"/>
      <c r="C4" s="281"/>
      <c r="D4" s="257" t="s">
        <v>0</v>
      </c>
      <c r="E4" s="261" t="s">
        <v>95</v>
      </c>
      <c r="F4" s="263" t="s">
        <v>96</v>
      </c>
      <c r="G4" s="265" t="s">
        <v>97</v>
      </c>
      <c r="H4" s="266"/>
      <c r="I4" s="254" t="s">
        <v>42</v>
      </c>
      <c r="J4" s="94" t="s">
        <v>91</v>
      </c>
      <c r="K4" s="94" t="s">
        <v>15</v>
      </c>
      <c r="L4" s="156" t="s">
        <v>14</v>
      </c>
      <c r="M4" s="271" t="s">
        <v>85</v>
      </c>
      <c r="N4" s="272"/>
      <c r="O4" s="272"/>
      <c r="P4" s="272"/>
      <c r="Q4" s="273"/>
      <c r="R4" s="234" t="s">
        <v>87</v>
      </c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51" t="s">
        <v>88</v>
      </c>
    </row>
    <row r="5" spans="1:30" ht="15.75" customHeight="1">
      <c r="A5" s="282" t="s">
        <v>101</v>
      </c>
      <c r="B5" s="284" t="s">
        <v>102</v>
      </c>
      <c r="C5" s="286" t="s">
        <v>103</v>
      </c>
      <c r="D5" s="258"/>
      <c r="E5" s="262"/>
      <c r="F5" s="264"/>
      <c r="G5" s="267" t="s">
        <v>98</v>
      </c>
      <c r="H5" s="269" t="s">
        <v>99</v>
      </c>
      <c r="I5" s="255"/>
      <c r="J5" s="249" t="s">
        <v>92</v>
      </c>
      <c r="K5" s="249" t="s">
        <v>90</v>
      </c>
      <c r="L5" s="236" t="s">
        <v>89</v>
      </c>
      <c r="M5" s="274" t="s">
        <v>100</v>
      </c>
      <c r="N5" s="243" t="s">
        <v>107</v>
      </c>
      <c r="O5" s="243" t="s">
        <v>108</v>
      </c>
      <c r="P5" s="245" t="s">
        <v>29</v>
      </c>
      <c r="Q5" s="247" t="s">
        <v>30</v>
      </c>
      <c r="R5" s="230" t="s">
        <v>27</v>
      </c>
      <c r="S5" s="231"/>
      <c r="T5" s="231"/>
      <c r="U5" s="241"/>
      <c r="V5" s="230" t="s">
        <v>28</v>
      </c>
      <c r="W5" s="231"/>
      <c r="X5" s="231"/>
      <c r="Y5" s="232"/>
      <c r="Z5" s="231" t="s">
        <v>86</v>
      </c>
      <c r="AA5" s="231"/>
      <c r="AB5" s="231"/>
      <c r="AC5" s="233"/>
      <c r="AD5" s="252"/>
    </row>
    <row r="6" spans="1:30" ht="39" customHeight="1" thickBot="1">
      <c r="A6" s="283"/>
      <c r="B6" s="285"/>
      <c r="C6" s="287"/>
      <c r="D6" s="259"/>
      <c r="E6" s="262"/>
      <c r="F6" s="264"/>
      <c r="G6" s="268"/>
      <c r="H6" s="270"/>
      <c r="I6" s="256"/>
      <c r="J6" s="250"/>
      <c r="K6" s="250"/>
      <c r="L6" s="237"/>
      <c r="M6" s="275"/>
      <c r="N6" s="244"/>
      <c r="O6" s="260"/>
      <c r="P6" s="246"/>
      <c r="Q6" s="248"/>
      <c r="R6" s="59" t="s">
        <v>24</v>
      </c>
      <c r="S6" s="74" t="s">
        <v>41</v>
      </c>
      <c r="T6" s="93" t="s">
        <v>45</v>
      </c>
      <c r="U6" s="25" t="s">
        <v>46</v>
      </c>
      <c r="V6" s="64" t="s">
        <v>24</v>
      </c>
      <c r="W6" s="79" t="s">
        <v>41</v>
      </c>
      <c r="X6" s="93" t="s">
        <v>45</v>
      </c>
      <c r="Y6" s="25" t="s">
        <v>46</v>
      </c>
      <c r="Z6" s="64" t="s">
        <v>24</v>
      </c>
      <c r="AA6" s="79" t="s">
        <v>41</v>
      </c>
      <c r="AB6" s="93" t="s">
        <v>45</v>
      </c>
      <c r="AC6" s="25" t="s">
        <v>46</v>
      </c>
      <c r="AD6" s="253"/>
    </row>
    <row r="7" spans="1:30" s="111" customFormat="1" ht="25.5" customHeight="1">
      <c r="A7" s="215">
        <v>2212</v>
      </c>
      <c r="B7" s="136"/>
      <c r="C7" s="137"/>
      <c r="D7" s="159" t="s">
        <v>119</v>
      </c>
      <c r="E7" s="160" t="s">
        <v>113</v>
      </c>
      <c r="F7" s="161">
        <v>400</v>
      </c>
      <c r="G7" s="161">
        <v>11</v>
      </c>
      <c r="H7" s="162">
        <v>14</v>
      </c>
      <c r="I7" s="163">
        <v>15000</v>
      </c>
      <c r="J7" s="164"/>
      <c r="K7" s="164"/>
      <c r="L7" s="165">
        <v>3000</v>
      </c>
      <c r="M7" s="166"/>
      <c r="N7" s="167">
        <v>3000</v>
      </c>
      <c r="O7" s="168"/>
      <c r="P7" s="169"/>
      <c r="Q7" s="170"/>
      <c r="R7" s="171">
        <v>5000</v>
      </c>
      <c r="S7" s="172"/>
      <c r="T7" s="173"/>
      <c r="U7" s="174"/>
      <c r="V7" s="171">
        <v>5000</v>
      </c>
      <c r="W7" s="172"/>
      <c r="X7" s="173"/>
      <c r="Y7" s="175"/>
      <c r="Z7" s="176">
        <v>2000</v>
      </c>
      <c r="AA7" s="172"/>
      <c r="AB7" s="173"/>
      <c r="AC7" s="177"/>
      <c r="AD7" s="178"/>
    </row>
    <row r="8" spans="1:30" s="112" customFormat="1" ht="25.5" customHeight="1">
      <c r="A8" s="180">
        <v>2212</v>
      </c>
      <c r="B8" s="129"/>
      <c r="C8" s="138"/>
      <c r="D8" s="158" t="s">
        <v>114</v>
      </c>
      <c r="E8" s="179" t="s">
        <v>113</v>
      </c>
      <c r="F8" s="183">
        <v>400</v>
      </c>
      <c r="G8" s="183">
        <v>11</v>
      </c>
      <c r="H8" s="184">
        <v>11</v>
      </c>
      <c r="I8" s="178">
        <v>14200</v>
      </c>
      <c r="J8" s="164"/>
      <c r="K8" s="164"/>
      <c r="L8" s="165">
        <v>14200</v>
      </c>
      <c r="M8" s="199"/>
      <c r="N8" s="200">
        <v>14200</v>
      </c>
      <c r="O8" s="201"/>
      <c r="P8" s="202"/>
      <c r="Q8" s="203"/>
      <c r="R8" s="204"/>
      <c r="S8" s="205"/>
      <c r="T8" s="206"/>
      <c r="U8" s="207"/>
      <c r="V8" s="204"/>
      <c r="W8" s="205"/>
      <c r="X8" s="206"/>
      <c r="Y8" s="203"/>
      <c r="Z8" s="208"/>
      <c r="AA8" s="205"/>
      <c r="AB8" s="206"/>
      <c r="AC8" s="202"/>
      <c r="AD8" s="47"/>
    </row>
    <row r="9" spans="1:30" s="112" customFormat="1" ht="25.5" customHeight="1">
      <c r="A9" s="180">
        <v>2212</v>
      </c>
      <c r="B9" s="181"/>
      <c r="C9" s="182"/>
      <c r="D9" s="198" t="s">
        <v>115</v>
      </c>
      <c r="E9" s="179" t="s">
        <v>113</v>
      </c>
      <c r="F9" s="183">
        <v>400</v>
      </c>
      <c r="G9" s="183">
        <v>11</v>
      </c>
      <c r="H9" s="184">
        <v>12</v>
      </c>
      <c r="I9" s="185">
        <v>5000</v>
      </c>
      <c r="J9" s="186"/>
      <c r="K9" s="186"/>
      <c r="L9" s="187">
        <v>3000</v>
      </c>
      <c r="M9" s="188"/>
      <c r="N9" s="189">
        <v>3000</v>
      </c>
      <c r="O9" s="190"/>
      <c r="P9" s="191"/>
      <c r="Q9" s="192"/>
      <c r="R9" s="193">
        <v>2000</v>
      </c>
      <c r="S9" s="194"/>
      <c r="T9" s="195"/>
      <c r="U9" s="196"/>
      <c r="V9" s="193"/>
      <c r="W9" s="194"/>
      <c r="X9" s="195"/>
      <c r="Y9" s="192"/>
      <c r="Z9" s="197"/>
      <c r="AA9" s="194"/>
      <c r="AB9" s="195"/>
      <c r="AC9" s="191"/>
      <c r="AD9" s="185"/>
    </row>
    <row r="10" spans="1:30" s="112" customFormat="1" ht="25.5" customHeight="1">
      <c r="A10" s="180">
        <v>2321</v>
      </c>
      <c r="B10" s="129"/>
      <c r="C10" s="138"/>
      <c r="D10" s="209" t="s">
        <v>116</v>
      </c>
      <c r="E10" s="210" t="s">
        <v>113</v>
      </c>
      <c r="F10" s="211">
        <v>400</v>
      </c>
      <c r="G10" s="211">
        <v>11</v>
      </c>
      <c r="H10" s="212">
        <v>12</v>
      </c>
      <c r="I10" s="185">
        <v>5000</v>
      </c>
      <c r="J10" s="186"/>
      <c r="K10" s="186"/>
      <c r="L10" s="187">
        <v>500</v>
      </c>
      <c r="M10" s="188"/>
      <c r="N10" s="189">
        <v>300</v>
      </c>
      <c r="O10" s="190"/>
      <c r="P10" s="191"/>
      <c r="Q10" s="192" t="s">
        <v>117</v>
      </c>
      <c r="R10" s="193">
        <v>4500</v>
      </c>
      <c r="S10" s="194"/>
      <c r="T10" s="195"/>
      <c r="U10" s="196"/>
      <c r="V10" s="193"/>
      <c r="W10" s="194"/>
      <c r="X10" s="195"/>
      <c r="Y10" s="192"/>
      <c r="Z10" s="197"/>
      <c r="AA10" s="194"/>
      <c r="AB10" s="195"/>
      <c r="AC10" s="191"/>
      <c r="AD10" s="47"/>
    </row>
    <row r="11" spans="1:30" s="112" customFormat="1" ht="25.5" customHeight="1">
      <c r="A11" s="180">
        <v>3631</v>
      </c>
      <c r="B11" s="181"/>
      <c r="C11" s="182"/>
      <c r="D11" s="209" t="s">
        <v>118</v>
      </c>
      <c r="E11" s="179" t="s">
        <v>113</v>
      </c>
      <c r="F11" s="183">
        <v>400</v>
      </c>
      <c r="G11" s="183">
        <v>11</v>
      </c>
      <c r="H11" s="184">
        <v>13</v>
      </c>
      <c r="I11" s="185">
        <v>3500</v>
      </c>
      <c r="J11" s="186"/>
      <c r="K11" s="186"/>
      <c r="L11" s="187">
        <v>2000</v>
      </c>
      <c r="M11" s="188"/>
      <c r="N11" s="189">
        <v>2000</v>
      </c>
      <c r="O11" s="190"/>
      <c r="P11" s="191"/>
      <c r="Q11" s="192"/>
      <c r="R11" s="193">
        <v>1500</v>
      </c>
      <c r="S11" s="194"/>
      <c r="T11" s="195"/>
      <c r="U11" s="196"/>
      <c r="V11" s="193"/>
      <c r="W11" s="194"/>
      <c r="X11" s="195"/>
      <c r="Y11" s="192"/>
      <c r="Z11" s="197"/>
      <c r="AA11" s="194"/>
      <c r="AB11" s="195"/>
      <c r="AC11" s="191"/>
      <c r="AD11" s="185"/>
    </row>
    <row r="12" spans="1:30" s="112" customFormat="1" ht="25.5" customHeight="1">
      <c r="A12" s="180">
        <v>2219</v>
      </c>
      <c r="B12" s="181"/>
      <c r="C12" s="182"/>
      <c r="D12" s="213" t="s">
        <v>120</v>
      </c>
      <c r="E12" s="179" t="s">
        <v>113</v>
      </c>
      <c r="F12" s="183" t="s">
        <v>113</v>
      </c>
      <c r="G12" s="183">
        <v>11</v>
      </c>
      <c r="H12" s="184">
        <v>13</v>
      </c>
      <c r="I12" s="185">
        <v>7000</v>
      </c>
      <c r="J12" s="186"/>
      <c r="K12" s="186"/>
      <c r="L12" s="187">
        <v>3500</v>
      </c>
      <c r="M12" s="188"/>
      <c r="N12" s="189">
        <v>3300</v>
      </c>
      <c r="O12" s="190"/>
      <c r="P12" s="191"/>
      <c r="Q12" s="192" t="s">
        <v>117</v>
      </c>
      <c r="R12" s="193">
        <v>3500</v>
      </c>
      <c r="S12" s="194"/>
      <c r="T12" s="195"/>
      <c r="U12" s="196"/>
      <c r="V12" s="193"/>
      <c r="W12" s="194"/>
      <c r="X12" s="195"/>
      <c r="Y12" s="192"/>
      <c r="Z12" s="197"/>
      <c r="AA12" s="194"/>
      <c r="AB12" s="195"/>
      <c r="AC12" s="191"/>
      <c r="AD12" s="185"/>
    </row>
    <row r="13" spans="1:30" s="112" customFormat="1" ht="25.5" customHeight="1">
      <c r="A13" s="180">
        <v>2212</v>
      </c>
      <c r="B13" s="181"/>
      <c r="C13" s="182"/>
      <c r="D13" s="214" t="s">
        <v>121</v>
      </c>
      <c r="E13" s="179" t="s">
        <v>113</v>
      </c>
      <c r="F13" s="183">
        <v>400</v>
      </c>
      <c r="G13" s="183">
        <v>11</v>
      </c>
      <c r="H13" s="184">
        <v>14</v>
      </c>
      <c r="I13" s="185">
        <v>11000</v>
      </c>
      <c r="J13" s="186"/>
      <c r="K13" s="186"/>
      <c r="L13" s="187">
        <v>3000</v>
      </c>
      <c r="M13" s="188"/>
      <c r="N13" s="189">
        <v>3000</v>
      </c>
      <c r="O13" s="190"/>
      <c r="P13" s="191"/>
      <c r="Q13" s="192"/>
      <c r="R13" s="193">
        <v>4000</v>
      </c>
      <c r="S13" s="194"/>
      <c r="T13" s="195"/>
      <c r="U13" s="196"/>
      <c r="V13" s="193">
        <v>2000</v>
      </c>
      <c r="W13" s="194"/>
      <c r="X13" s="195"/>
      <c r="Y13" s="192"/>
      <c r="Z13" s="197">
        <v>2000</v>
      </c>
      <c r="AA13" s="194"/>
      <c r="AB13" s="195"/>
      <c r="AC13" s="191"/>
      <c r="AD13" s="185"/>
    </row>
    <row r="14" spans="1:30" s="112" customFormat="1" ht="25.5" customHeight="1">
      <c r="A14" s="180">
        <v>3111</v>
      </c>
      <c r="B14" s="181"/>
      <c r="C14" s="182"/>
      <c r="D14" s="213" t="s">
        <v>126</v>
      </c>
      <c r="E14" s="179" t="s">
        <v>113</v>
      </c>
      <c r="F14" s="183">
        <v>400</v>
      </c>
      <c r="G14" s="183">
        <v>11</v>
      </c>
      <c r="H14" s="184">
        <v>11</v>
      </c>
      <c r="I14" s="185">
        <v>4000</v>
      </c>
      <c r="J14" s="186"/>
      <c r="K14" s="186"/>
      <c r="L14" s="187">
        <v>4000</v>
      </c>
      <c r="M14" s="188"/>
      <c r="N14" s="189">
        <v>1500</v>
      </c>
      <c r="O14" s="190"/>
      <c r="P14" s="191">
        <v>2500</v>
      </c>
      <c r="Q14" s="192"/>
      <c r="R14" s="193"/>
      <c r="S14" s="194"/>
      <c r="T14" s="195"/>
      <c r="U14" s="196"/>
      <c r="V14" s="193"/>
      <c r="W14" s="194"/>
      <c r="X14" s="195"/>
      <c r="Y14" s="192"/>
      <c r="Z14" s="193"/>
      <c r="AA14" s="194"/>
      <c r="AB14" s="195"/>
      <c r="AC14" s="191"/>
      <c r="AD14" s="185"/>
    </row>
    <row r="15" spans="1:30" s="112" customFormat="1" ht="25.5" customHeight="1">
      <c r="A15" s="180">
        <v>2321</v>
      </c>
      <c r="B15" s="129"/>
      <c r="C15" s="138"/>
      <c r="D15" s="214" t="s">
        <v>122</v>
      </c>
      <c r="E15" s="179" t="s">
        <v>123</v>
      </c>
      <c r="F15" s="183">
        <v>400</v>
      </c>
      <c r="G15" s="183">
        <v>11</v>
      </c>
      <c r="H15" s="184">
        <v>14</v>
      </c>
      <c r="I15" s="185">
        <v>200000</v>
      </c>
      <c r="J15" s="186"/>
      <c r="K15" s="186"/>
      <c r="L15" s="187">
        <v>30000</v>
      </c>
      <c r="M15" s="188"/>
      <c r="N15" s="189">
        <v>30000</v>
      </c>
      <c r="O15" s="190"/>
      <c r="P15" s="191"/>
      <c r="Q15" s="192"/>
      <c r="R15" s="193">
        <v>25000</v>
      </c>
      <c r="S15" s="194"/>
      <c r="T15" s="195" t="s">
        <v>124</v>
      </c>
      <c r="U15" s="196"/>
      <c r="V15" s="193">
        <v>25000</v>
      </c>
      <c r="W15" s="194"/>
      <c r="X15" s="195" t="s">
        <v>124</v>
      </c>
      <c r="Y15" s="192"/>
      <c r="Z15" s="197">
        <v>10000</v>
      </c>
      <c r="AA15" s="194"/>
      <c r="AB15" s="195" t="s">
        <v>125</v>
      </c>
      <c r="AC15" s="191"/>
      <c r="AD15" s="185"/>
    </row>
    <row r="16" spans="1:30" s="112" customFormat="1" ht="25.5" customHeight="1">
      <c r="A16" s="128"/>
      <c r="B16" s="129"/>
      <c r="C16" s="138"/>
      <c r="D16" s="117"/>
      <c r="E16" s="119"/>
      <c r="F16" s="120"/>
      <c r="G16" s="120"/>
      <c r="H16" s="121"/>
      <c r="I16" s="47"/>
      <c r="J16" s="95"/>
      <c r="K16" s="95"/>
      <c r="L16" s="157"/>
      <c r="M16" s="124"/>
      <c r="N16" s="123"/>
      <c r="O16" s="71"/>
      <c r="P16" s="43"/>
      <c r="Q16" s="48"/>
      <c r="R16" s="61"/>
      <c r="S16" s="76"/>
      <c r="T16" s="42"/>
      <c r="U16" s="41"/>
      <c r="V16" s="61"/>
      <c r="W16" s="76"/>
      <c r="X16" s="42"/>
      <c r="Y16" s="48"/>
      <c r="Z16" s="66"/>
      <c r="AA16" s="76"/>
      <c r="AB16" s="42"/>
      <c r="AC16" s="43"/>
      <c r="AD16" s="47"/>
    </row>
    <row r="17" spans="1:30" s="112" customFormat="1" ht="25.5" customHeight="1">
      <c r="A17" s="128"/>
      <c r="B17" s="129"/>
      <c r="C17" s="138"/>
      <c r="D17" s="152"/>
      <c r="E17" s="119"/>
      <c r="F17" s="120"/>
      <c r="G17" s="120"/>
      <c r="H17" s="121"/>
      <c r="I17" s="47"/>
      <c r="J17" s="95"/>
      <c r="K17" s="95"/>
      <c r="L17" s="157"/>
      <c r="M17" s="124"/>
      <c r="N17" s="123"/>
      <c r="O17" s="71"/>
      <c r="P17" s="43"/>
      <c r="Q17" s="48"/>
      <c r="R17" s="61"/>
      <c r="S17" s="76"/>
      <c r="T17" s="42"/>
      <c r="U17" s="41"/>
      <c r="V17" s="61"/>
      <c r="W17" s="76"/>
      <c r="X17" s="42"/>
      <c r="Y17" s="48"/>
      <c r="Z17" s="66"/>
      <c r="AA17" s="76"/>
      <c r="AB17" s="42"/>
      <c r="AC17" s="43"/>
      <c r="AD17" s="47"/>
    </row>
    <row r="18" spans="1:30" s="112" customFormat="1" ht="25.5" customHeight="1">
      <c r="A18" s="128"/>
      <c r="B18" s="129"/>
      <c r="C18" s="138"/>
      <c r="D18" s="115"/>
      <c r="E18" s="119"/>
      <c r="F18" s="120"/>
      <c r="G18" s="120"/>
      <c r="H18" s="121"/>
      <c r="I18" s="47"/>
      <c r="J18" s="95"/>
      <c r="K18" s="95"/>
      <c r="L18" s="157"/>
      <c r="M18" s="124"/>
      <c r="N18" s="123"/>
      <c r="O18" s="71"/>
      <c r="P18" s="43"/>
      <c r="Q18" s="48"/>
      <c r="R18" s="61"/>
      <c r="S18" s="76"/>
      <c r="T18" s="42"/>
      <c r="U18" s="41"/>
      <c r="V18" s="61"/>
      <c r="W18" s="76"/>
      <c r="X18" s="42"/>
      <c r="Y18" s="48"/>
      <c r="Z18" s="66"/>
      <c r="AA18" s="76"/>
      <c r="AB18" s="42"/>
      <c r="AC18" s="43"/>
      <c r="AD18" s="47"/>
    </row>
    <row r="19" spans="1:30" s="112" customFormat="1" ht="25.5" customHeight="1">
      <c r="A19" s="128"/>
      <c r="B19" s="129"/>
      <c r="C19" s="138"/>
      <c r="D19" s="116"/>
      <c r="E19" s="119"/>
      <c r="F19" s="120"/>
      <c r="G19" s="120"/>
      <c r="H19" s="121"/>
      <c r="I19" s="47"/>
      <c r="J19" s="95"/>
      <c r="K19" s="95"/>
      <c r="L19" s="157"/>
      <c r="M19" s="124"/>
      <c r="N19" s="123"/>
      <c r="O19" s="71"/>
      <c r="P19" s="43"/>
      <c r="Q19" s="48"/>
      <c r="R19" s="61"/>
      <c r="S19" s="76"/>
      <c r="T19" s="42"/>
      <c r="U19" s="41"/>
      <c r="V19" s="61"/>
      <c r="W19" s="76"/>
      <c r="X19" s="42"/>
      <c r="Y19" s="48"/>
      <c r="Z19" s="66"/>
      <c r="AA19" s="76"/>
      <c r="AB19" s="42"/>
      <c r="AC19" s="43"/>
      <c r="AD19" s="47"/>
    </row>
    <row r="20" spans="1:30" s="112" customFormat="1" ht="25.5" customHeight="1">
      <c r="A20" s="128"/>
      <c r="B20" s="129"/>
      <c r="C20" s="138"/>
      <c r="D20" s="114"/>
      <c r="E20" s="119"/>
      <c r="F20" s="120"/>
      <c r="G20" s="120"/>
      <c r="H20" s="121"/>
      <c r="I20" s="47"/>
      <c r="J20" s="95"/>
      <c r="K20" s="95"/>
      <c r="L20" s="157"/>
      <c r="M20" s="124"/>
      <c r="N20" s="123"/>
      <c r="O20" s="71"/>
      <c r="P20" s="43"/>
      <c r="Q20" s="48"/>
      <c r="R20" s="61"/>
      <c r="S20" s="76"/>
      <c r="T20" s="42"/>
      <c r="U20" s="41"/>
      <c r="V20" s="61"/>
      <c r="W20" s="76"/>
      <c r="X20" s="42"/>
      <c r="Y20" s="48"/>
      <c r="Z20" s="66"/>
      <c r="AA20" s="76"/>
      <c r="AB20" s="42"/>
      <c r="AC20" s="43"/>
      <c r="AD20" s="47"/>
    </row>
    <row r="21" spans="1:30" s="112" customFormat="1" ht="25.5" customHeight="1">
      <c r="A21" s="128"/>
      <c r="B21" s="129"/>
      <c r="C21" s="138"/>
      <c r="D21" s="114"/>
      <c r="E21" s="119"/>
      <c r="F21" s="120"/>
      <c r="G21" s="120"/>
      <c r="H21" s="121"/>
      <c r="I21" s="47"/>
      <c r="J21" s="95"/>
      <c r="K21" s="95"/>
      <c r="L21" s="157"/>
      <c r="M21" s="124"/>
      <c r="N21" s="123"/>
      <c r="O21" s="71"/>
      <c r="P21" s="43"/>
      <c r="Q21" s="48"/>
      <c r="R21" s="61"/>
      <c r="S21" s="76"/>
      <c r="T21" s="42"/>
      <c r="U21" s="41"/>
      <c r="V21" s="61"/>
      <c r="W21" s="76"/>
      <c r="X21" s="42"/>
      <c r="Y21" s="48"/>
      <c r="Z21" s="66"/>
      <c r="AA21" s="76"/>
      <c r="AB21" s="42"/>
      <c r="AC21" s="43"/>
      <c r="AD21" s="47"/>
    </row>
    <row r="22" spans="1:30" s="112" customFormat="1" ht="25.5" customHeight="1">
      <c r="A22" s="128"/>
      <c r="B22" s="129"/>
      <c r="C22" s="138"/>
      <c r="D22" s="114"/>
      <c r="E22" s="119"/>
      <c r="F22" s="120"/>
      <c r="G22" s="120"/>
      <c r="H22" s="121"/>
      <c r="I22" s="47"/>
      <c r="J22" s="95"/>
      <c r="K22" s="95"/>
      <c r="L22" s="157"/>
      <c r="M22" s="124"/>
      <c r="N22" s="123"/>
      <c r="O22" s="71"/>
      <c r="P22" s="43"/>
      <c r="Q22" s="48"/>
      <c r="R22" s="61"/>
      <c r="S22" s="76"/>
      <c r="T22" s="42"/>
      <c r="U22" s="41"/>
      <c r="V22" s="61"/>
      <c r="W22" s="76"/>
      <c r="X22" s="42"/>
      <c r="Y22" s="48"/>
      <c r="Z22" s="66"/>
      <c r="AA22" s="76"/>
      <c r="AB22" s="42"/>
      <c r="AC22" s="43"/>
      <c r="AD22" s="47"/>
    </row>
    <row r="23" spans="1:30" s="112" customFormat="1" ht="25.5" customHeight="1">
      <c r="A23" s="128"/>
      <c r="B23" s="129"/>
      <c r="C23" s="138"/>
      <c r="D23" s="114"/>
      <c r="E23" s="119"/>
      <c r="F23" s="120"/>
      <c r="G23" s="120"/>
      <c r="H23" s="121"/>
      <c r="I23" s="47"/>
      <c r="J23" s="95"/>
      <c r="K23" s="95"/>
      <c r="L23" s="157"/>
      <c r="M23" s="124"/>
      <c r="N23" s="123"/>
      <c r="O23" s="71"/>
      <c r="P23" s="43"/>
      <c r="Q23" s="48"/>
      <c r="R23" s="61"/>
      <c r="S23" s="76"/>
      <c r="T23" s="42"/>
      <c r="U23" s="41"/>
      <c r="V23" s="61"/>
      <c r="W23" s="76"/>
      <c r="X23" s="42"/>
      <c r="Y23" s="48"/>
      <c r="Z23" s="66"/>
      <c r="AA23" s="76"/>
      <c r="AB23" s="42"/>
      <c r="AC23" s="43"/>
      <c r="AD23" s="47"/>
    </row>
    <row r="24" spans="1:30" s="112" customFormat="1" ht="25.5" customHeight="1">
      <c r="A24" s="128"/>
      <c r="B24" s="129"/>
      <c r="C24" s="138"/>
      <c r="D24" s="114"/>
      <c r="E24" s="119"/>
      <c r="F24" s="120"/>
      <c r="G24" s="120"/>
      <c r="H24" s="121"/>
      <c r="I24" s="47"/>
      <c r="J24" s="95"/>
      <c r="K24" s="95"/>
      <c r="L24" s="157"/>
      <c r="M24" s="124"/>
      <c r="N24" s="123"/>
      <c r="O24" s="71"/>
      <c r="P24" s="43"/>
      <c r="Q24" s="48"/>
      <c r="R24" s="61"/>
      <c r="S24" s="76"/>
      <c r="T24" s="42"/>
      <c r="U24" s="41"/>
      <c r="V24" s="61"/>
      <c r="W24" s="76"/>
      <c r="X24" s="42"/>
      <c r="Y24" s="48"/>
      <c r="Z24" s="66"/>
      <c r="AA24" s="76"/>
      <c r="AB24" s="42"/>
      <c r="AC24" s="43"/>
      <c r="AD24" s="47"/>
    </row>
    <row r="25" spans="1:30" s="112" customFormat="1" ht="25.5" customHeight="1">
      <c r="A25" s="128"/>
      <c r="B25" s="129"/>
      <c r="C25" s="138"/>
      <c r="D25" s="114"/>
      <c r="E25" s="119"/>
      <c r="F25" s="120"/>
      <c r="G25" s="120"/>
      <c r="H25" s="121"/>
      <c r="I25" s="47"/>
      <c r="J25" s="95"/>
      <c r="K25" s="95"/>
      <c r="L25" s="157"/>
      <c r="M25" s="124"/>
      <c r="N25" s="123"/>
      <c r="O25" s="71"/>
      <c r="P25" s="43"/>
      <c r="Q25" s="48"/>
      <c r="R25" s="61"/>
      <c r="S25" s="76"/>
      <c r="T25" s="42"/>
      <c r="U25" s="41"/>
      <c r="V25" s="61"/>
      <c r="W25" s="76"/>
      <c r="X25" s="42"/>
      <c r="Y25" s="48"/>
      <c r="Z25" s="66"/>
      <c r="AA25" s="76"/>
      <c r="AB25" s="42"/>
      <c r="AC25" s="43"/>
      <c r="AD25" s="47"/>
    </row>
    <row r="26" spans="1:30" s="112" customFormat="1" ht="25.5" customHeight="1">
      <c r="A26" s="128"/>
      <c r="B26" s="129"/>
      <c r="C26" s="138"/>
      <c r="D26" s="114"/>
      <c r="E26" s="119"/>
      <c r="F26" s="120"/>
      <c r="G26" s="120"/>
      <c r="H26" s="121"/>
      <c r="I26" s="47"/>
      <c r="J26" s="95"/>
      <c r="K26" s="95"/>
      <c r="L26" s="157"/>
      <c r="M26" s="124"/>
      <c r="N26" s="123"/>
      <c r="O26" s="71"/>
      <c r="P26" s="43"/>
      <c r="Q26" s="48"/>
      <c r="R26" s="61"/>
      <c r="S26" s="76"/>
      <c r="T26" s="42"/>
      <c r="U26" s="41"/>
      <c r="V26" s="61"/>
      <c r="W26" s="76"/>
      <c r="X26" s="42"/>
      <c r="Y26" s="48"/>
      <c r="Z26" s="66"/>
      <c r="AA26" s="76"/>
      <c r="AB26" s="42"/>
      <c r="AC26" s="43"/>
      <c r="AD26" s="47"/>
    </row>
    <row r="27" spans="1:30" s="112" customFormat="1" ht="25.5" customHeight="1">
      <c r="A27" s="128"/>
      <c r="B27" s="129"/>
      <c r="C27" s="138"/>
      <c r="D27" s="114"/>
      <c r="E27" s="119"/>
      <c r="F27" s="120"/>
      <c r="G27" s="120"/>
      <c r="H27" s="121"/>
      <c r="I27" s="47"/>
      <c r="J27" s="95"/>
      <c r="K27" s="95"/>
      <c r="L27" s="157"/>
      <c r="M27" s="124"/>
      <c r="N27" s="123"/>
      <c r="O27" s="71"/>
      <c r="P27" s="43"/>
      <c r="Q27" s="48"/>
      <c r="R27" s="61"/>
      <c r="S27" s="76"/>
      <c r="T27" s="42"/>
      <c r="U27" s="41"/>
      <c r="V27" s="61"/>
      <c r="W27" s="76"/>
      <c r="X27" s="42"/>
      <c r="Y27" s="48"/>
      <c r="Z27" s="66"/>
      <c r="AA27" s="76"/>
      <c r="AB27" s="42"/>
      <c r="AC27" s="43"/>
      <c r="AD27" s="47"/>
    </row>
    <row r="28" spans="1:30" s="112" customFormat="1" ht="25.5" customHeight="1">
      <c r="A28" s="128"/>
      <c r="B28" s="129"/>
      <c r="C28" s="138"/>
      <c r="D28" s="114"/>
      <c r="E28" s="119"/>
      <c r="F28" s="120"/>
      <c r="G28" s="120"/>
      <c r="H28" s="121"/>
      <c r="I28" s="47"/>
      <c r="J28" s="95"/>
      <c r="K28" s="95"/>
      <c r="L28" s="157"/>
      <c r="M28" s="124"/>
      <c r="N28" s="123"/>
      <c r="O28" s="71"/>
      <c r="P28" s="43"/>
      <c r="Q28" s="48"/>
      <c r="R28" s="61"/>
      <c r="S28" s="76"/>
      <c r="T28" s="42"/>
      <c r="U28" s="41"/>
      <c r="V28" s="61"/>
      <c r="W28" s="76"/>
      <c r="X28" s="42"/>
      <c r="Y28" s="48"/>
      <c r="Z28" s="66"/>
      <c r="AA28" s="76"/>
      <c r="AB28" s="42"/>
      <c r="AC28" s="43"/>
      <c r="AD28" s="47"/>
    </row>
    <row r="29" spans="1:30" s="112" customFormat="1" ht="25.5" customHeight="1">
      <c r="A29" s="128"/>
      <c r="B29" s="129"/>
      <c r="C29" s="138"/>
      <c r="D29" s="114"/>
      <c r="E29" s="119"/>
      <c r="F29" s="120"/>
      <c r="G29" s="120"/>
      <c r="H29" s="121"/>
      <c r="I29" s="47"/>
      <c r="J29" s="95"/>
      <c r="K29" s="95"/>
      <c r="L29" s="157"/>
      <c r="M29" s="124"/>
      <c r="N29" s="123"/>
      <c r="O29" s="71"/>
      <c r="P29" s="43"/>
      <c r="Q29" s="48"/>
      <c r="R29" s="61"/>
      <c r="S29" s="76"/>
      <c r="T29" s="42"/>
      <c r="U29" s="41"/>
      <c r="V29" s="61"/>
      <c r="W29" s="76"/>
      <c r="X29" s="42"/>
      <c r="Y29" s="48"/>
      <c r="Z29" s="66"/>
      <c r="AA29" s="76"/>
      <c r="AB29" s="42"/>
      <c r="AC29" s="43"/>
      <c r="AD29" s="47"/>
    </row>
    <row r="30" spans="1:30" s="112" customFormat="1" ht="25.5" customHeight="1" thickBot="1">
      <c r="A30" s="128"/>
      <c r="B30" s="129"/>
      <c r="C30" s="138"/>
      <c r="D30" s="117"/>
      <c r="E30" s="119"/>
      <c r="F30" s="120"/>
      <c r="G30" s="120"/>
      <c r="H30" s="121"/>
      <c r="I30" s="47"/>
      <c r="J30" s="95"/>
      <c r="K30" s="95"/>
      <c r="L30" s="157"/>
      <c r="M30" s="124"/>
      <c r="N30" s="123"/>
      <c r="O30" s="71"/>
      <c r="P30" s="43"/>
      <c r="Q30" s="48"/>
      <c r="R30" s="61"/>
      <c r="S30" s="76"/>
      <c r="T30" s="42"/>
      <c r="U30" s="41"/>
      <c r="V30" s="61"/>
      <c r="W30" s="76"/>
      <c r="X30" s="42"/>
      <c r="Y30" s="48"/>
      <c r="Z30" s="66"/>
      <c r="AA30" s="76"/>
      <c r="AB30" s="42"/>
      <c r="AC30" s="43"/>
      <c r="AD30" s="47"/>
    </row>
    <row r="31" spans="1:30" s="113" customFormat="1" ht="22.5" customHeight="1" thickBot="1">
      <c r="A31" s="130"/>
      <c r="B31" s="131"/>
      <c r="C31" s="139"/>
      <c r="D31" s="238" t="s">
        <v>1</v>
      </c>
      <c r="E31" s="239"/>
      <c r="F31" s="239"/>
      <c r="G31" s="239"/>
      <c r="H31" s="239"/>
      <c r="I31" s="240"/>
      <c r="J31" s="141"/>
      <c r="K31" s="141"/>
      <c r="L31" s="216">
        <v>63200</v>
      </c>
      <c r="M31" s="217"/>
      <c r="N31" s="218">
        <v>60300</v>
      </c>
      <c r="O31" s="219"/>
      <c r="P31" s="220">
        <v>2500</v>
      </c>
      <c r="Q31" s="221">
        <v>400</v>
      </c>
      <c r="R31" s="222">
        <v>45500</v>
      </c>
      <c r="S31" s="223"/>
      <c r="T31" s="224">
        <v>40000</v>
      </c>
      <c r="U31" s="225"/>
      <c r="V31" s="222">
        <v>32000</v>
      </c>
      <c r="W31" s="223"/>
      <c r="X31" s="224">
        <v>40000</v>
      </c>
      <c r="Y31" s="221"/>
      <c r="Z31" s="226">
        <v>14000</v>
      </c>
      <c r="AA31" s="227"/>
      <c r="AB31" s="228">
        <v>30000</v>
      </c>
      <c r="AC31" s="55"/>
      <c r="AD31" s="58"/>
    </row>
    <row r="32" spans="1:30" s="113" customFormat="1" ht="7.5" customHeight="1" thickBot="1">
      <c r="A32" s="135"/>
      <c r="B32" s="135"/>
      <c r="C32" s="135"/>
      <c r="D32" s="140"/>
      <c r="E32" s="140"/>
      <c r="F32" s="140"/>
      <c r="G32" s="140"/>
      <c r="H32" s="140"/>
      <c r="I32" s="154"/>
      <c r="J32" s="142"/>
      <c r="K32" s="142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9"/>
      <c r="AA32" s="229"/>
      <c r="AB32" s="229"/>
      <c r="AC32" s="155"/>
      <c r="AD32" s="155"/>
    </row>
    <row r="33" spans="1:32" s="4" customFormat="1" ht="15.75" customHeight="1">
      <c r="A33" s="135"/>
      <c r="B33" s="135"/>
      <c r="C33" s="135"/>
      <c r="D33" s="38" t="s">
        <v>31</v>
      </c>
      <c r="E33" s="145"/>
      <c r="F33" s="145"/>
      <c r="G33" s="145"/>
      <c r="H33" s="145"/>
      <c r="I33" s="14" t="s">
        <v>17</v>
      </c>
      <c r="J33" s="153" t="s">
        <v>105</v>
      </c>
      <c r="K33" s="26" t="s">
        <v>32</v>
      </c>
      <c r="L33" s="26"/>
      <c r="M33" s="26" t="s">
        <v>112</v>
      </c>
      <c r="N33" s="153"/>
      <c r="O33" s="153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146"/>
      <c r="AA33" s="143"/>
      <c r="AB33" s="143"/>
      <c r="AC33" s="144"/>
      <c r="AD33" s="23"/>
      <c r="AE33" s="23"/>
      <c r="AF33" s="23"/>
    </row>
    <row r="34" spans="1:32" s="4" customFormat="1" ht="15.75" customHeight="1">
      <c r="A34" s="125"/>
      <c r="B34" s="125"/>
      <c r="C34" s="125"/>
      <c r="D34" s="17"/>
      <c r="E34" s="147"/>
      <c r="F34" s="147"/>
      <c r="G34" s="147"/>
      <c r="H34" s="147"/>
      <c r="I34" s="16" t="s">
        <v>18</v>
      </c>
      <c r="J34" s="31" t="s">
        <v>105</v>
      </c>
      <c r="K34" s="27" t="s">
        <v>34</v>
      </c>
      <c r="L34" s="27"/>
      <c r="M34" s="27" t="s">
        <v>109</v>
      </c>
      <c r="N34" s="31"/>
      <c r="O34" s="31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148"/>
      <c r="AA34" s="144"/>
      <c r="AB34" s="144"/>
      <c r="AC34" s="144"/>
      <c r="AD34" s="23"/>
      <c r="AE34" s="23"/>
      <c r="AF34" s="23"/>
    </row>
    <row r="35" spans="1:28" s="3" customFormat="1" ht="15.75" customHeight="1">
      <c r="A35" s="132"/>
      <c r="B35" s="133"/>
      <c r="C35" s="134"/>
      <c r="D35" s="149"/>
      <c r="E35" s="122"/>
      <c r="F35" s="122"/>
      <c r="G35" s="122"/>
      <c r="H35" s="122"/>
      <c r="I35" s="16" t="s">
        <v>19</v>
      </c>
      <c r="J35" s="31" t="s">
        <v>105</v>
      </c>
      <c r="K35" s="32" t="s">
        <v>110</v>
      </c>
      <c r="L35" s="27"/>
      <c r="M35" s="31"/>
      <c r="N35" s="31"/>
      <c r="O35" s="31"/>
      <c r="P35" s="32"/>
      <c r="Q35" s="147"/>
      <c r="R35" s="147"/>
      <c r="S35" s="147"/>
      <c r="T35" s="147"/>
      <c r="U35" s="147"/>
      <c r="V35" s="147"/>
      <c r="W35" s="147"/>
      <c r="X35" s="147"/>
      <c r="Y35" s="147"/>
      <c r="Z35" s="150"/>
      <c r="AA35" s="13"/>
      <c r="AB35" s="13"/>
    </row>
    <row r="36" spans="1:26" s="3" customFormat="1" ht="15.75" customHeight="1" thickBot="1">
      <c r="A36" s="4"/>
      <c r="B36" s="133"/>
      <c r="C36" s="134"/>
      <c r="D36" s="151"/>
      <c r="E36" s="118"/>
      <c r="F36" s="118"/>
      <c r="G36" s="118"/>
      <c r="H36" s="118"/>
      <c r="I36" s="15" t="s">
        <v>20</v>
      </c>
      <c r="J36" s="34" t="s">
        <v>105</v>
      </c>
      <c r="K36" s="35" t="s">
        <v>111</v>
      </c>
      <c r="L36" s="36"/>
      <c r="M36" s="34"/>
      <c r="N36" s="34"/>
      <c r="O36" s="34"/>
      <c r="P36" s="35"/>
      <c r="Q36" s="84"/>
      <c r="R36" s="84"/>
      <c r="S36" s="84"/>
      <c r="T36" s="84"/>
      <c r="U36" s="84"/>
      <c r="V36" s="84"/>
      <c r="W36" s="84"/>
      <c r="X36" s="84"/>
      <c r="Y36" s="84"/>
      <c r="Z36" s="20"/>
    </row>
    <row r="37" spans="1:8" s="3" customFormat="1" ht="21.75" customHeight="1">
      <c r="A37" s="4"/>
      <c r="B37" s="133"/>
      <c r="C37" s="134"/>
      <c r="E37" s="2"/>
      <c r="F37" s="2"/>
      <c r="G37" s="2"/>
      <c r="H37" s="2"/>
    </row>
    <row r="38" spans="5:8" s="3" customFormat="1" ht="21.75" customHeight="1">
      <c r="E38" s="2"/>
      <c r="F38" s="2"/>
      <c r="G38" s="2"/>
      <c r="H38" s="2"/>
    </row>
    <row r="39" spans="1:3" s="2" customFormat="1" ht="21.75" customHeight="1">
      <c r="A39" s="3"/>
      <c r="B39" s="3"/>
      <c r="C39" s="3"/>
    </row>
    <row r="40" spans="1:3" s="2" customFormat="1" ht="21.75" customHeight="1">
      <c r="A40" s="3"/>
      <c r="B40" s="3"/>
      <c r="C40" s="3"/>
    </row>
    <row r="41" spans="1:3" s="2" customFormat="1" ht="21.75" customHeight="1">
      <c r="A41" s="3"/>
      <c r="B41" s="3"/>
      <c r="C41" s="3"/>
    </row>
    <row r="42" spans="1:3" s="2" customFormat="1" ht="21.75" customHeight="1">
      <c r="A42" s="3"/>
      <c r="B42" s="3"/>
      <c r="C42" s="3"/>
    </row>
    <row r="43" spans="5:8" s="2" customFormat="1" ht="21.75" customHeight="1">
      <c r="E43"/>
      <c r="F43"/>
      <c r="G43"/>
      <c r="H43"/>
    </row>
    <row r="44" spans="5:8" s="2" customFormat="1" ht="21.75" customHeight="1">
      <c r="E44"/>
      <c r="F44"/>
      <c r="G44"/>
      <c r="H44"/>
    </row>
    <row r="45" spans="5:8" s="2" customFormat="1" ht="21.75" customHeight="1">
      <c r="E45"/>
      <c r="F45"/>
      <c r="G45"/>
      <c r="H45"/>
    </row>
    <row r="46" spans="5:8" s="2" customFormat="1" ht="21.75" customHeight="1">
      <c r="E46"/>
      <c r="F46"/>
      <c r="G46"/>
      <c r="H46"/>
    </row>
    <row r="47" spans="1:3" ht="21.75" customHeight="1">
      <c r="A47" s="2"/>
      <c r="B47" s="2"/>
      <c r="C47" s="2"/>
    </row>
    <row r="48" spans="1:3" ht="21.75" customHeight="1">
      <c r="A48" s="2"/>
      <c r="B48" s="2"/>
      <c r="C48" s="2"/>
    </row>
    <row r="49" spans="1:3" ht="21.75" customHeight="1">
      <c r="A49" s="2"/>
      <c r="B49" s="2"/>
      <c r="C49" s="2"/>
    </row>
    <row r="50" spans="1:3" ht="21.75" customHeight="1">
      <c r="A50" s="2"/>
      <c r="B50" s="2"/>
      <c r="C50" s="2"/>
    </row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</sheetData>
  <sheetProtection/>
  <mergeCells count="27">
    <mergeCell ref="H5:H6"/>
    <mergeCell ref="M4:Q4"/>
    <mergeCell ref="M5:M6"/>
    <mergeCell ref="A3:C4"/>
    <mergeCell ref="A5:A6"/>
    <mergeCell ref="B5:B6"/>
    <mergeCell ref="C5:C6"/>
    <mergeCell ref="D1:AD1"/>
    <mergeCell ref="N5:N6"/>
    <mergeCell ref="P5:P6"/>
    <mergeCell ref="Q5:Q6"/>
    <mergeCell ref="K5:K6"/>
    <mergeCell ref="AD4:AD6"/>
    <mergeCell ref="I4:I6"/>
    <mergeCell ref="D4:D6"/>
    <mergeCell ref="J5:J6"/>
    <mergeCell ref="O5:O6"/>
    <mergeCell ref="V5:Y5"/>
    <mergeCell ref="Z5:AC5"/>
    <mergeCell ref="R4:AC4"/>
    <mergeCell ref="L5:L6"/>
    <mergeCell ref="D31:I31"/>
    <mergeCell ref="R5:U5"/>
    <mergeCell ref="E4:E6"/>
    <mergeCell ref="F4:F6"/>
    <mergeCell ref="G4:H4"/>
    <mergeCell ref="G5:G6"/>
  </mergeCells>
  <printOptions/>
  <pageMargins left="0.27" right="0.19" top="0.39" bottom="0.77" header="0.19" footer="0.4"/>
  <pageSetup horizontalDpi="300" verticalDpi="300" orientation="landscape" paperSize="9" scale="48" r:id="rId1"/>
  <headerFooter alignWithMargins="0">
    <oddHeader>&amp;RStránka &amp;P z .......</oddHeader>
    <oddFooter>&amp;L&amp;12V Ostravě dne .............................&amp;R&amp;12Razítko a podpis zodpovědné osoby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="75" zoomScaleNormal="75" zoomScalePageLayoutView="0" workbookViewId="0" topLeftCell="A28">
      <selection activeCell="B26" sqref="B26"/>
    </sheetView>
  </sheetViews>
  <sheetFormatPr defaultColWidth="9.140625" defaultRowHeight="12.75"/>
  <cols>
    <col min="1" max="1" width="46.7109375" style="0" customWidth="1"/>
    <col min="2" max="2" width="13.57421875" style="0" customWidth="1"/>
    <col min="3" max="21" width="10.7109375" style="0" customWidth="1"/>
  </cols>
  <sheetData>
    <row r="1" spans="1:21" ht="57.75" customHeight="1">
      <c r="A1" s="242" t="s">
        <v>83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ht="24.75" customHeight="1">
      <c r="A2" s="10"/>
      <c r="B2" s="22"/>
      <c r="C2" s="22"/>
      <c r="D2" s="22"/>
      <c r="E2" s="22"/>
      <c r="F2" s="22"/>
      <c r="G2" s="22"/>
      <c r="H2" s="1"/>
      <c r="U2" s="5" t="s">
        <v>39</v>
      </c>
    </row>
    <row r="3" spans="2:21" ht="15" customHeight="1" thickBot="1"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16</v>
      </c>
      <c r="O3" s="12" t="s">
        <v>23</v>
      </c>
      <c r="P3" s="12" t="s">
        <v>35</v>
      </c>
      <c r="Q3" s="12" t="s">
        <v>48</v>
      </c>
      <c r="R3" s="12" t="s">
        <v>49</v>
      </c>
      <c r="S3" s="12" t="s">
        <v>50</v>
      </c>
      <c r="T3" s="12" t="s">
        <v>51</v>
      </c>
      <c r="U3" s="11" t="s">
        <v>52</v>
      </c>
    </row>
    <row r="4" spans="1:21" ht="15.75" customHeight="1" thickBot="1">
      <c r="A4" s="257" t="s">
        <v>0</v>
      </c>
      <c r="B4" s="254" t="s">
        <v>42</v>
      </c>
      <c r="C4" s="94" t="s">
        <v>15</v>
      </c>
      <c r="D4" s="98" t="s">
        <v>14</v>
      </c>
      <c r="E4" s="296" t="s">
        <v>21</v>
      </c>
      <c r="F4" s="297"/>
      <c r="G4" s="297"/>
      <c r="H4" s="298"/>
      <c r="I4" s="234" t="s">
        <v>22</v>
      </c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51" t="s">
        <v>47</v>
      </c>
    </row>
    <row r="5" spans="1:21" ht="15.75" customHeight="1">
      <c r="A5" s="258"/>
      <c r="B5" s="255"/>
      <c r="C5" s="249" t="s">
        <v>37</v>
      </c>
      <c r="D5" s="294" t="s">
        <v>38</v>
      </c>
      <c r="E5" s="290" t="s">
        <v>43</v>
      </c>
      <c r="F5" s="69"/>
      <c r="G5" s="245" t="s">
        <v>29</v>
      </c>
      <c r="H5" s="247" t="s">
        <v>30</v>
      </c>
      <c r="I5" s="230" t="s">
        <v>26</v>
      </c>
      <c r="J5" s="231"/>
      <c r="K5" s="231"/>
      <c r="L5" s="241"/>
      <c r="M5" s="230" t="s">
        <v>27</v>
      </c>
      <c r="N5" s="231"/>
      <c r="O5" s="231"/>
      <c r="P5" s="232"/>
      <c r="Q5" s="231" t="s">
        <v>28</v>
      </c>
      <c r="R5" s="231"/>
      <c r="S5" s="231"/>
      <c r="T5" s="233"/>
      <c r="U5" s="252"/>
    </row>
    <row r="6" spans="1:21" ht="39" customHeight="1" thickBot="1">
      <c r="A6" s="259"/>
      <c r="B6" s="256"/>
      <c r="C6" s="250"/>
      <c r="D6" s="295"/>
      <c r="E6" s="291"/>
      <c r="F6" s="70" t="s">
        <v>44</v>
      </c>
      <c r="G6" s="292"/>
      <c r="H6" s="293"/>
      <c r="I6" s="59" t="s">
        <v>24</v>
      </c>
      <c r="J6" s="74" t="s">
        <v>41</v>
      </c>
      <c r="K6" s="93" t="s">
        <v>45</v>
      </c>
      <c r="L6" s="25" t="s">
        <v>46</v>
      </c>
      <c r="M6" s="64" t="s">
        <v>24</v>
      </c>
      <c r="N6" s="79" t="s">
        <v>41</v>
      </c>
      <c r="O6" s="93" t="s">
        <v>45</v>
      </c>
      <c r="P6" s="25" t="s">
        <v>46</v>
      </c>
      <c r="Q6" s="64" t="s">
        <v>24</v>
      </c>
      <c r="R6" s="79" t="s">
        <v>41</v>
      </c>
      <c r="S6" s="93" t="s">
        <v>45</v>
      </c>
      <c r="T6" s="25" t="s">
        <v>46</v>
      </c>
      <c r="U6" s="253"/>
    </row>
    <row r="7" spans="1:21" s="6" customFormat="1" ht="25.5" customHeight="1">
      <c r="A7" s="110" t="s">
        <v>82</v>
      </c>
      <c r="B7" s="80"/>
      <c r="C7" s="95"/>
      <c r="D7" s="99"/>
      <c r="E7" s="85"/>
      <c r="F7" s="86"/>
      <c r="G7" s="87"/>
      <c r="H7" s="88"/>
      <c r="I7" s="60"/>
      <c r="J7" s="75"/>
      <c r="K7" s="92"/>
      <c r="L7" s="44"/>
      <c r="M7" s="60"/>
      <c r="N7" s="75"/>
      <c r="O7" s="92"/>
      <c r="P7" s="45"/>
      <c r="Q7" s="65"/>
      <c r="R7" s="75"/>
      <c r="S7" s="92"/>
      <c r="T7" s="46"/>
      <c r="U7" s="47"/>
    </row>
    <row r="8" spans="1:21" s="7" customFormat="1" ht="25.5" customHeight="1">
      <c r="A8" s="101" t="s">
        <v>53</v>
      </c>
      <c r="B8" s="47"/>
      <c r="C8" s="95"/>
      <c r="D8" s="99"/>
      <c r="E8" s="89"/>
      <c r="F8" s="71"/>
      <c r="G8" s="43"/>
      <c r="H8" s="48"/>
      <c r="I8" s="61"/>
      <c r="J8" s="76"/>
      <c r="K8" s="42"/>
      <c r="L8" s="41"/>
      <c r="M8" s="61"/>
      <c r="N8" s="76"/>
      <c r="O8" s="42"/>
      <c r="P8" s="48"/>
      <c r="Q8" s="66"/>
      <c r="R8" s="76"/>
      <c r="S8" s="42"/>
      <c r="T8" s="43"/>
      <c r="U8" s="47"/>
    </row>
    <row r="9" spans="1:21" s="7" customFormat="1" ht="25.5" customHeight="1">
      <c r="A9" s="102" t="s">
        <v>54</v>
      </c>
      <c r="B9" s="47"/>
      <c r="C9" s="95"/>
      <c r="D9" s="99"/>
      <c r="E9" s="89"/>
      <c r="F9" s="71"/>
      <c r="G9" s="43"/>
      <c r="H9" s="48"/>
      <c r="I9" s="61"/>
      <c r="J9" s="76"/>
      <c r="K9" s="42"/>
      <c r="L9" s="41"/>
      <c r="M9" s="61"/>
      <c r="N9" s="76"/>
      <c r="O9" s="42"/>
      <c r="P9" s="48"/>
      <c r="Q9" s="66"/>
      <c r="R9" s="76"/>
      <c r="S9" s="42"/>
      <c r="T9" s="43"/>
      <c r="U9" s="47"/>
    </row>
    <row r="10" spans="1:21" s="7" customFormat="1" ht="25.5" customHeight="1">
      <c r="A10" s="101" t="s">
        <v>55</v>
      </c>
      <c r="B10" s="47"/>
      <c r="C10" s="95"/>
      <c r="D10" s="99"/>
      <c r="E10" s="89"/>
      <c r="F10" s="71"/>
      <c r="G10" s="43"/>
      <c r="H10" s="48"/>
      <c r="I10" s="61"/>
      <c r="J10" s="76"/>
      <c r="K10" s="42"/>
      <c r="L10" s="41"/>
      <c r="M10" s="61"/>
      <c r="N10" s="76"/>
      <c r="O10" s="42"/>
      <c r="P10" s="48"/>
      <c r="Q10" s="66"/>
      <c r="R10" s="76"/>
      <c r="S10" s="42"/>
      <c r="T10" s="43"/>
      <c r="U10" s="47"/>
    </row>
    <row r="11" spans="1:21" s="7" customFormat="1" ht="25.5" customHeight="1">
      <c r="A11" s="104" t="s">
        <v>56</v>
      </c>
      <c r="B11" s="47"/>
      <c r="C11" s="95"/>
      <c r="D11" s="99"/>
      <c r="E11" s="89"/>
      <c r="F11" s="71"/>
      <c r="G11" s="43"/>
      <c r="H11" s="48"/>
      <c r="I11" s="61"/>
      <c r="J11" s="76"/>
      <c r="K11" s="42"/>
      <c r="L11" s="41"/>
      <c r="M11" s="61"/>
      <c r="N11" s="76"/>
      <c r="O11" s="42"/>
      <c r="P11" s="48"/>
      <c r="Q11" s="66"/>
      <c r="R11" s="76"/>
      <c r="S11" s="42"/>
      <c r="T11" s="43"/>
      <c r="U11" s="47"/>
    </row>
    <row r="12" spans="1:21" s="7" customFormat="1" ht="25.5" customHeight="1">
      <c r="A12" s="101" t="s">
        <v>57</v>
      </c>
      <c r="B12" s="47"/>
      <c r="C12" s="95"/>
      <c r="D12" s="99"/>
      <c r="E12" s="89"/>
      <c r="F12" s="71"/>
      <c r="G12" s="43"/>
      <c r="H12" s="48"/>
      <c r="I12" s="61"/>
      <c r="J12" s="76"/>
      <c r="K12" s="42"/>
      <c r="L12" s="41"/>
      <c r="M12" s="61"/>
      <c r="N12" s="76"/>
      <c r="O12" s="42"/>
      <c r="P12" s="48"/>
      <c r="Q12" s="66"/>
      <c r="R12" s="76"/>
      <c r="S12" s="42"/>
      <c r="T12" s="43"/>
      <c r="U12" s="47"/>
    </row>
    <row r="13" spans="1:21" s="7" customFormat="1" ht="25.5" customHeight="1">
      <c r="A13" s="101" t="s">
        <v>58</v>
      </c>
      <c r="B13" s="47"/>
      <c r="C13" s="95"/>
      <c r="D13" s="99"/>
      <c r="E13" s="89"/>
      <c r="F13" s="71"/>
      <c r="G13" s="43"/>
      <c r="H13" s="48"/>
      <c r="I13" s="61"/>
      <c r="J13" s="76"/>
      <c r="K13" s="42"/>
      <c r="L13" s="41"/>
      <c r="M13" s="61"/>
      <c r="N13" s="76"/>
      <c r="O13" s="42"/>
      <c r="P13" s="48"/>
      <c r="Q13" s="66"/>
      <c r="R13" s="76"/>
      <c r="S13" s="42"/>
      <c r="T13" s="43"/>
      <c r="U13" s="47"/>
    </row>
    <row r="14" spans="1:21" s="7" customFormat="1" ht="25.5" customHeight="1">
      <c r="A14" s="101" t="s">
        <v>59</v>
      </c>
      <c r="B14" s="47"/>
      <c r="C14" s="95"/>
      <c r="D14" s="99"/>
      <c r="E14" s="89"/>
      <c r="F14" s="71"/>
      <c r="G14" s="43"/>
      <c r="H14" s="48"/>
      <c r="I14" s="61"/>
      <c r="J14" s="76"/>
      <c r="K14" s="42"/>
      <c r="L14" s="41"/>
      <c r="M14" s="61"/>
      <c r="N14" s="76"/>
      <c r="O14" s="42"/>
      <c r="P14" s="48"/>
      <c r="Q14" s="66"/>
      <c r="R14" s="76"/>
      <c r="S14" s="42"/>
      <c r="T14" s="43"/>
      <c r="U14" s="47"/>
    </row>
    <row r="15" spans="1:21" s="7" customFormat="1" ht="25.5" customHeight="1">
      <c r="A15" s="103" t="s">
        <v>60</v>
      </c>
      <c r="B15" s="47"/>
      <c r="C15" s="95"/>
      <c r="D15" s="99"/>
      <c r="E15" s="89"/>
      <c r="F15" s="71"/>
      <c r="G15" s="43"/>
      <c r="H15" s="48"/>
      <c r="I15" s="61"/>
      <c r="J15" s="76"/>
      <c r="K15" s="42"/>
      <c r="L15" s="41"/>
      <c r="M15" s="61"/>
      <c r="N15" s="76"/>
      <c r="O15" s="42"/>
      <c r="P15" s="48"/>
      <c r="Q15" s="66"/>
      <c r="R15" s="76"/>
      <c r="S15" s="42"/>
      <c r="T15" s="43"/>
      <c r="U15" s="47"/>
    </row>
    <row r="16" spans="1:21" s="7" customFormat="1" ht="25.5" customHeight="1">
      <c r="A16" s="101" t="s">
        <v>61</v>
      </c>
      <c r="B16" s="47"/>
      <c r="C16" s="95"/>
      <c r="D16" s="99"/>
      <c r="E16" s="89"/>
      <c r="F16" s="71"/>
      <c r="G16" s="43"/>
      <c r="H16" s="48"/>
      <c r="I16" s="61"/>
      <c r="J16" s="76"/>
      <c r="K16" s="42"/>
      <c r="L16" s="41"/>
      <c r="M16" s="61"/>
      <c r="N16" s="76"/>
      <c r="O16" s="42"/>
      <c r="P16" s="48"/>
      <c r="Q16" s="66"/>
      <c r="R16" s="76"/>
      <c r="S16" s="42"/>
      <c r="T16" s="43"/>
      <c r="U16" s="47"/>
    </row>
    <row r="17" spans="1:21" s="7" customFormat="1" ht="25.5" customHeight="1">
      <c r="A17" s="101" t="s">
        <v>62</v>
      </c>
      <c r="B17" s="47"/>
      <c r="C17" s="95"/>
      <c r="D17" s="99"/>
      <c r="E17" s="89"/>
      <c r="F17" s="71"/>
      <c r="G17" s="43"/>
      <c r="H17" s="48"/>
      <c r="I17" s="61"/>
      <c r="J17" s="76"/>
      <c r="K17" s="42"/>
      <c r="L17" s="41"/>
      <c r="M17" s="61"/>
      <c r="N17" s="76"/>
      <c r="O17" s="42"/>
      <c r="P17" s="48"/>
      <c r="Q17" s="66"/>
      <c r="R17" s="76"/>
      <c r="S17" s="42"/>
      <c r="T17" s="43"/>
      <c r="U17" s="47"/>
    </row>
    <row r="18" spans="1:21" s="7" customFormat="1" ht="25.5" customHeight="1">
      <c r="A18" s="101" t="s">
        <v>63</v>
      </c>
      <c r="B18" s="47"/>
      <c r="C18" s="95"/>
      <c r="D18" s="99"/>
      <c r="E18" s="89"/>
      <c r="F18" s="71"/>
      <c r="G18" s="43"/>
      <c r="H18" s="48"/>
      <c r="I18" s="61"/>
      <c r="J18" s="76"/>
      <c r="K18" s="42"/>
      <c r="L18" s="41"/>
      <c r="M18" s="61"/>
      <c r="N18" s="76"/>
      <c r="O18" s="42"/>
      <c r="P18" s="48"/>
      <c r="Q18" s="66"/>
      <c r="R18" s="76"/>
      <c r="S18" s="42"/>
      <c r="T18" s="43"/>
      <c r="U18" s="47"/>
    </row>
    <row r="19" spans="1:21" s="7" customFormat="1" ht="25.5" customHeight="1">
      <c r="A19" s="101" t="s">
        <v>64</v>
      </c>
      <c r="B19" s="47"/>
      <c r="C19" s="95"/>
      <c r="D19" s="99"/>
      <c r="E19" s="89"/>
      <c r="F19" s="71"/>
      <c r="G19" s="43"/>
      <c r="H19" s="48"/>
      <c r="I19" s="61"/>
      <c r="J19" s="76"/>
      <c r="K19" s="42"/>
      <c r="L19" s="41"/>
      <c r="M19" s="61"/>
      <c r="N19" s="76"/>
      <c r="O19" s="42"/>
      <c r="P19" s="48"/>
      <c r="Q19" s="66"/>
      <c r="R19" s="76"/>
      <c r="S19" s="42"/>
      <c r="T19" s="43"/>
      <c r="U19" s="47"/>
    </row>
    <row r="20" spans="1:21" s="7" customFormat="1" ht="25.5" customHeight="1">
      <c r="A20" s="104" t="s">
        <v>65</v>
      </c>
      <c r="B20" s="47"/>
      <c r="C20" s="95"/>
      <c r="D20" s="99"/>
      <c r="E20" s="89"/>
      <c r="F20" s="71"/>
      <c r="G20" s="43"/>
      <c r="H20" s="48"/>
      <c r="I20" s="61"/>
      <c r="J20" s="76"/>
      <c r="K20" s="42"/>
      <c r="L20" s="41"/>
      <c r="M20" s="61"/>
      <c r="N20" s="76"/>
      <c r="O20" s="42"/>
      <c r="P20" s="48"/>
      <c r="Q20" s="66"/>
      <c r="R20" s="76"/>
      <c r="S20" s="42"/>
      <c r="T20" s="43"/>
      <c r="U20" s="47"/>
    </row>
    <row r="21" spans="1:21" s="7" customFormat="1" ht="25.5" customHeight="1">
      <c r="A21" s="101" t="s">
        <v>66</v>
      </c>
      <c r="B21" s="47"/>
      <c r="C21" s="95"/>
      <c r="D21" s="99"/>
      <c r="E21" s="89"/>
      <c r="F21" s="71"/>
      <c r="G21" s="43"/>
      <c r="H21" s="48"/>
      <c r="I21" s="61"/>
      <c r="J21" s="76"/>
      <c r="K21" s="42"/>
      <c r="L21" s="41"/>
      <c r="M21" s="61"/>
      <c r="N21" s="76"/>
      <c r="O21" s="42"/>
      <c r="P21" s="48"/>
      <c r="Q21" s="66"/>
      <c r="R21" s="76"/>
      <c r="S21" s="42"/>
      <c r="T21" s="43"/>
      <c r="U21" s="47"/>
    </row>
    <row r="22" spans="1:21" s="7" customFormat="1" ht="25.5" customHeight="1">
      <c r="A22" s="101" t="s">
        <v>67</v>
      </c>
      <c r="B22" s="47"/>
      <c r="C22" s="95"/>
      <c r="D22" s="99"/>
      <c r="E22" s="89"/>
      <c r="F22" s="71"/>
      <c r="G22" s="43"/>
      <c r="H22" s="48"/>
      <c r="I22" s="61"/>
      <c r="J22" s="76"/>
      <c r="K22" s="42"/>
      <c r="L22" s="41"/>
      <c r="M22" s="61"/>
      <c r="N22" s="76"/>
      <c r="O22" s="42"/>
      <c r="P22" s="48"/>
      <c r="Q22" s="66"/>
      <c r="R22" s="76"/>
      <c r="S22" s="42"/>
      <c r="T22" s="43"/>
      <c r="U22" s="47"/>
    </row>
    <row r="23" spans="1:21" s="7" customFormat="1" ht="25.5" customHeight="1">
      <c r="A23" s="101" t="s">
        <v>68</v>
      </c>
      <c r="B23" s="47"/>
      <c r="C23" s="95"/>
      <c r="D23" s="99"/>
      <c r="E23" s="89"/>
      <c r="F23" s="71"/>
      <c r="G23" s="43"/>
      <c r="H23" s="48"/>
      <c r="I23" s="61"/>
      <c r="J23" s="76"/>
      <c r="K23" s="42"/>
      <c r="L23" s="41"/>
      <c r="M23" s="61"/>
      <c r="N23" s="76"/>
      <c r="O23" s="42"/>
      <c r="P23" s="48"/>
      <c r="Q23" s="66"/>
      <c r="R23" s="76"/>
      <c r="S23" s="42"/>
      <c r="T23" s="43"/>
      <c r="U23" s="47"/>
    </row>
    <row r="24" spans="1:21" s="7" customFormat="1" ht="26.25" customHeight="1">
      <c r="A24" s="101" t="s">
        <v>69</v>
      </c>
      <c r="B24" s="47"/>
      <c r="C24" s="95"/>
      <c r="D24" s="99"/>
      <c r="E24" s="89"/>
      <c r="F24" s="71"/>
      <c r="G24" s="43"/>
      <c r="H24" s="48"/>
      <c r="I24" s="61"/>
      <c r="J24" s="76"/>
      <c r="K24" s="42"/>
      <c r="L24" s="41"/>
      <c r="M24" s="61"/>
      <c r="N24" s="76"/>
      <c r="O24" s="42"/>
      <c r="P24" s="48"/>
      <c r="Q24" s="66"/>
      <c r="R24" s="76"/>
      <c r="S24" s="42"/>
      <c r="T24" s="43"/>
      <c r="U24" s="47"/>
    </row>
    <row r="25" spans="1:21" s="7" customFormat="1" ht="25.5" customHeight="1">
      <c r="A25" s="101" t="s">
        <v>70</v>
      </c>
      <c r="B25" s="47"/>
      <c r="C25" s="95"/>
      <c r="D25" s="99"/>
      <c r="E25" s="89"/>
      <c r="F25" s="71"/>
      <c r="G25" s="43"/>
      <c r="H25" s="48"/>
      <c r="I25" s="61"/>
      <c r="J25" s="76"/>
      <c r="K25" s="42"/>
      <c r="L25" s="41"/>
      <c r="M25" s="61"/>
      <c r="N25" s="76"/>
      <c r="O25" s="42"/>
      <c r="P25" s="48"/>
      <c r="Q25" s="66"/>
      <c r="R25" s="76"/>
      <c r="S25" s="42"/>
      <c r="T25" s="43"/>
      <c r="U25" s="47"/>
    </row>
    <row r="26" spans="1:21" s="7" customFormat="1" ht="25.5" customHeight="1">
      <c r="A26" s="104" t="s">
        <v>71</v>
      </c>
      <c r="B26" s="47"/>
      <c r="C26" s="95"/>
      <c r="D26" s="99"/>
      <c r="E26" s="89"/>
      <c r="F26" s="71"/>
      <c r="G26" s="43"/>
      <c r="H26" s="48"/>
      <c r="I26" s="61"/>
      <c r="J26" s="76"/>
      <c r="K26" s="42"/>
      <c r="L26" s="41"/>
      <c r="M26" s="61"/>
      <c r="N26" s="76"/>
      <c r="O26" s="42"/>
      <c r="P26" s="48"/>
      <c r="Q26" s="66"/>
      <c r="R26" s="76"/>
      <c r="S26" s="42"/>
      <c r="T26" s="43"/>
      <c r="U26" s="47"/>
    </row>
    <row r="27" spans="1:21" s="7" customFormat="1" ht="25.5" customHeight="1">
      <c r="A27" s="101" t="s">
        <v>72</v>
      </c>
      <c r="B27" s="47"/>
      <c r="C27" s="95"/>
      <c r="D27" s="99"/>
      <c r="E27" s="89"/>
      <c r="F27" s="71"/>
      <c r="G27" s="43"/>
      <c r="H27" s="48"/>
      <c r="I27" s="61"/>
      <c r="J27" s="76"/>
      <c r="K27" s="42"/>
      <c r="L27" s="41"/>
      <c r="M27" s="61"/>
      <c r="N27" s="76"/>
      <c r="O27" s="42"/>
      <c r="P27" s="48"/>
      <c r="Q27" s="66"/>
      <c r="R27" s="76"/>
      <c r="S27" s="42"/>
      <c r="T27" s="43"/>
      <c r="U27" s="47"/>
    </row>
    <row r="28" spans="1:21" s="7" customFormat="1" ht="25.5" customHeight="1">
      <c r="A28" s="101" t="s">
        <v>73</v>
      </c>
      <c r="B28" s="47"/>
      <c r="C28" s="95"/>
      <c r="D28" s="99"/>
      <c r="E28" s="89"/>
      <c r="F28" s="71"/>
      <c r="G28" s="43"/>
      <c r="H28" s="48"/>
      <c r="I28" s="61"/>
      <c r="J28" s="76"/>
      <c r="K28" s="42"/>
      <c r="L28" s="41"/>
      <c r="M28" s="61"/>
      <c r="N28" s="76"/>
      <c r="O28" s="42"/>
      <c r="P28" s="48"/>
      <c r="Q28" s="66"/>
      <c r="R28" s="76"/>
      <c r="S28" s="42"/>
      <c r="T28" s="43"/>
      <c r="U28" s="47"/>
    </row>
    <row r="29" spans="1:21" s="7" customFormat="1" ht="25.5" customHeight="1">
      <c r="A29" s="105" t="s">
        <v>74</v>
      </c>
      <c r="B29" s="47"/>
      <c r="C29" s="95"/>
      <c r="D29" s="99"/>
      <c r="E29" s="89"/>
      <c r="F29" s="71"/>
      <c r="G29" s="43"/>
      <c r="H29" s="48"/>
      <c r="I29" s="61"/>
      <c r="J29" s="76"/>
      <c r="K29" s="42"/>
      <c r="L29" s="41"/>
      <c r="M29" s="61"/>
      <c r="N29" s="76"/>
      <c r="O29" s="42"/>
      <c r="P29" s="48"/>
      <c r="Q29" s="66"/>
      <c r="R29" s="76"/>
      <c r="S29" s="42"/>
      <c r="T29" s="43"/>
      <c r="U29" s="47"/>
    </row>
    <row r="30" spans="1:21" s="7" customFormat="1" ht="25.5" customHeight="1">
      <c r="A30" s="106" t="s">
        <v>75</v>
      </c>
      <c r="B30" s="47"/>
      <c r="C30" s="95"/>
      <c r="D30" s="99"/>
      <c r="E30" s="89"/>
      <c r="F30" s="71"/>
      <c r="G30" s="43"/>
      <c r="H30" s="48"/>
      <c r="I30" s="61"/>
      <c r="J30" s="76"/>
      <c r="K30" s="42"/>
      <c r="L30" s="41"/>
      <c r="M30" s="61"/>
      <c r="N30" s="76"/>
      <c r="O30" s="42"/>
      <c r="P30" s="48"/>
      <c r="Q30" s="66"/>
      <c r="R30" s="76"/>
      <c r="S30" s="42"/>
      <c r="T30" s="43"/>
      <c r="U30" s="47"/>
    </row>
    <row r="31" spans="1:21" s="7" customFormat="1" ht="25.5" customHeight="1">
      <c r="A31" s="101" t="s">
        <v>76</v>
      </c>
      <c r="B31" s="47"/>
      <c r="C31" s="95"/>
      <c r="D31" s="99"/>
      <c r="E31" s="89"/>
      <c r="F31" s="71"/>
      <c r="G31" s="43"/>
      <c r="H31" s="48"/>
      <c r="I31" s="61"/>
      <c r="J31" s="76"/>
      <c r="K31" s="42"/>
      <c r="L31" s="41"/>
      <c r="M31" s="61"/>
      <c r="N31" s="76"/>
      <c r="O31" s="42"/>
      <c r="P31" s="48"/>
      <c r="Q31" s="66"/>
      <c r="R31" s="76"/>
      <c r="S31" s="42"/>
      <c r="T31" s="43"/>
      <c r="U31" s="47"/>
    </row>
    <row r="32" spans="1:21" s="7" customFormat="1" ht="25.5" customHeight="1">
      <c r="A32" s="101" t="s">
        <v>77</v>
      </c>
      <c r="B32" s="47"/>
      <c r="C32" s="95"/>
      <c r="D32" s="99"/>
      <c r="E32" s="89"/>
      <c r="F32" s="71"/>
      <c r="G32" s="43"/>
      <c r="H32" s="48"/>
      <c r="I32" s="61"/>
      <c r="J32" s="76"/>
      <c r="K32" s="42"/>
      <c r="L32" s="41"/>
      <c r="M32" s="61"/>
      <c r="N32" s="76"/>
      <c r="O32" s="42"/>
      <c r="P32" s="48"/>
      <c r="Q32" s="66"/>
      <c r="R32" s="76"/>
      <c r="S32" s="42"/>
      <c r="T32" s="43"/>
      <c r="U32" s="47"/>
    </row>
    <row r="33" spans="1:21" s="7" customFormat="1" ht="25.5" customHeight="1">
      <c r="A33" s="107" t="s">
        <v>78</v>
      </c>
      <c r="B33" s="47"/>
      <c r="C33" s="95"/>
      <c r="D33" s="99"/>
      <c r="E33" s="89"/>
      <c r="F33" s="71"/>
      <c r="G33" s="43"/>
      <c r="H33" s="48"/>
      <c r="I33" s="61"/>
      <c r="J33" s="76"/>
      <c r="K33" s="42"/>
      <c r="L33" s="41"/>
      <c r="M33" s="61"/>
      <c r="N33" s="76"/>
      <c r="O33" s="42"/>
      <c r="P33" s="48"/>
      <c r="Q33" s="66"/>
      <c r="R33" s="76"/>
      <c r="S33" s="42"/>
      <c r="T33" s="43"/>
      <c r="U33" s="47"/>
    </row>
    <row r="34" spans="1:21" s="7" customFormat="1" ht="25.5" customHeight="1">
      <c r="A34" s="108"/>
      <c r="B34" s="47"/>
      <c r="C34" s="95"/>
      <c r="D34" s="99"/>
      <c r="E34" s="89"/>
      <c r="F34" s="71"/>
      <c r="G34" s="43"/>
      <c r="H34" s="48"/>
      <c r="I34" s="61"/>
      <c r="J34" s="76"/>
      <c r="K34" s="42"/>
      <c r="L34" s="41"/>
      <c r="M34" s="61"/>
      <c r="N34" s="76"/>
      <c r="O34" s="42"/>
      <c r="P34" s="48"/>
      <c r="Q34" s="66"/>
      <c r="R34" s="76"/>
      <c r="S34" s="42"/>
      <c r="T34" s="43"/>
      <c r="U34" s="47"/>
    </row>
    <row r="35" spans="1:21" s="7" customFormat="1" ht="25.5" customHeight="1">
      <c r="A35" s="109" t="s">
        <v>79</v>
      </c>
      <c r="B35" s="47"/>
      <c r="C35" s="95"/>
      <c r="D35" s="99"/>
      <c r="E35" s="89"/>
      <c r="F35" s="71"/>
      <c r="G35" s="43"/>
      <c r="H35" s="48"/>
      <c r="I35" s="61"/>
      <c r="J35" s="76"/>
      <c r="K35" s="42"/>
      <c r="L35" s="41"/>
      <c r="M35" s="61"/>
      <c r="N35" s="76"/>
      <c r="O35" s="42"/>
      <c r="P35" s="48"/>
      <c r="Q35" s="66"/>
      <c r="R35" s="76"/>
      <c r="S35" s="42"/>
      <c r="T35" s="43"/>
      <c r="U35" s="47"/>
    </row>
    <row r="36" spans="1:21" s="7" customFormat="1" ht="25.5" customHeight="1">
      <c r="A36" s="109" t="s">
        <v>80</v>
      </c>
      <c r="B36" s="47"/>
      <c r="C36" s="95"/>
      <c r="D36" s="99"/>
      <c r="E36" s="89"/>
      <c r="F36" s="71"/>
      <c r="G36" s="43"/>
      <c r="H36" s="48"/>
      <c r="I36" s="61"/>
      <c r="J36" s="76"/>
      <c r="K36" s="42"/>
      <c r="L36" s="41"/>
      <c r="M36" s="61"/>
      <c r="N36" s="76"/>
      <c r="O36" s="42"/>
      <c r="P36" s="48"/>
      <c r="Q36" s="66"/>
      <c r="R36" s="76"/>
      <c r="S36" s="42"/>
      <c r="T36" s="43"/>
      <c r="U36" s="47"/>
    </row>
    <row r="37" spans="1:21" s="7" customFormat="1" ht="25.5" customHeight="1">
      <c r="A37" s="109" t="s">
        <v>81</v>
      </c>
      <c r="B37" s="47"/>
      <c r="C37" s="95"/>
      <c r="D37" s="99"/>
      <c r="E37" s="89"/>
      <c r="F37" s="71"/>
      <c r="G37" s="43"/>
      <c r="H37" s="48"/>
      <c r="I37" s="61"/>
      <c r="J37" s="76"/>
      <c r="K37" s="42"/>
      <c r="L37" s="41"/>
      <c r="M37" s="61"/>
      <c r="N37" s="76"/>
      <c r="O37" s="42"/>
      <c r="P37" s="48"/>
      <c r="Q37" s="66"/>
      <c r="R37" s="76"/>
      <c r="S37" s="42"/>
      <c r="T37" s="43"/>
      <c r="U37" s="47"/>
    </row>
    <row r="38" spans="1:21" s="7" customFormat="1" ht="25.5" customHeight="1">
      <c r="A38" s="39"/>
      <c r="B38" s="47"/>
      <c r="C38" s="95"/>
      <c r="D38" s="99"/>
      <c r="E38" s="89"/>
      <c r="F38" s="71"/>
      <c r="G38" s="43"/>
      <c r="H38" s="48"/>
      <c r="I38" s="61"/>
      <c r="J38" s="76"/>
      <c r="K38" s="42"/>
      <c r="L38" s="41"/>
      <c r="M38" s="61"/>
      <c r="N38" s="76"/>
      <c r="O38" s="42"/>
      <c r="P38" s="48"/>
      <c r="Q38" s="66"/>
      <c r="R38" s="76"/>
      <c r="S38" s="42"/>
      <c r="T38" s="43"/>
      <c r="U38" s="47"/>
    </row>
    <row r="39" spans="1:21" s="8" customFormat="1" ht="25.5" customHeight="1" thickBot="1">
      <c r="A39" s="40"/>
      <c r="B39" s="81"/>
      <c r="C39" s="96"/>
      <c r="D39" s="99"/>
      <c r="E39" s="90"/>
      <c r="F39" s="72"/>
      <c r="G39" s="50"/>
      <c r="H39" s="52"/>
      <c r="I39" s="62"/>
      <c r="J39" s="77"/>
      <c r="K39" s="49"/>
      <c r="L39" s="51"/>
      <c r="M39" s="62"/>
      <c r="N39" s="77"/>
      <c r="O39" s="49"/>
      <c r="P39" s="52"/>
      <c r="Q39" s="67"/>
      <c r="R39" s="77"/>
      <c r="S39" s="49"/>
      <c r="T39" s="50"/>
      <c r="U39" s="53"/>
    </row>
    <row r="40" spans="1:21" s="9" customFormat="1" ht="22.5" customHeight="1" thickBot="1">
      <c r="A40" s="288" t="s">
        <v>1</v>
      </c>
      <c r="B40" s="289"/>
      <c r="C40" s="97">
        <f aca="true" t="shared" si="0" ref="C40:U40">SUM(C7:C39)</f>
        <v>0</v>
      </c>
      <c r="D40" s="100">
        <f t="shared" si="0"/>
        <v>0</v>
      </c>
      <c r="E40" s="91">
        <f t="shared" si="0"/>
        <v>0</v>
      </c>
      <c r="F40" s="73"/>
      <c r="G40" s="55">
        <f t="shared" si="0"/>
        <v>0</v>
      </c>
      <c r="H40" s="57">
        <f t="shared" si="0"/>
        <v>0</v>
      </c>
      <c r="I40" s="63">
        <f t="shared" si="0"/>
        <v>0</v>
      </c>
      <c r="J40" s="78"/>
      <c r="K40" s="54"/>
      <c r="L40" s="56">
        <f t="shared" si="0"/>
        <v>0</v>
      </c>
      <c r="M40" s="63">
        <f t="shared" si="0"/>
        <v>0</v>
      </c>
      <c r="N40" s="78"/>
      <c r="O40" s="54"/>
      <c r="P40" s="57">
        <f t="shared" si="0"/>
        <v>0</v>
      </c>
      <c r="Q40" s="68">
        <f t="shared" si="0"/>
        <v>0</v>
      </c>
      <c r="R40" s="78"/>
      <c r="S40" s="54"/>
      <c r="T40" s="55">
        <f t="shared" si="0"/>
        <v>0</v>
      </c>
      <c r="U40" s="58">
        <f t="shared" si="0"/>
        <v>0</v>
      </c>
    </row>
    <row r="41" spans="1:23" s="4" customFormat="1" ht="16.5" customHeight="1">
      <c r="A41" s="38" t="s">
        <v>31</v>
      </c>
      <c r="B41" s="14" t="s">
        <v>17</v>
      </c>
      <c r="C41" s="82"/>
      <c r="D41" s="82"/>
      <c r="E41" s="26" t="s">
        <v>32</v>
      </c>
      <c r="F41" s="26"/>
      <c r="G41" s="26" t="s">
        <v>36</v>
      </c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29"/>
      <c r="S41" s="29"/>
      <c r="T41" s="30"/>
      <c r="U41" s="21"/>
      <c r="V41" s="23"/>
      <c r="W41" s="23"/>
    </row>
    <row r="42" spans="1:23" s="4" customFormat="1" ht="16.5" customHeight="1">
      <c r="A42" s="17"/>
      <c r="B42" s="16" t="s">
        <v>18</v>
      </c>
      <c r="C42" s="83"/>
      <c r="D42" s="83"/>
      <c r="E42" s="27" t="s">
        <v>34</v>
      </c>
      <c r="F42" s="27"/>
      <c r="G42" s="27" t="s">
        <v>33</v>
      </c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33"/>
      <c r="S42" s="33"/>
      <c r="T42" s="33"/>
      <c r="U42" s="19"/>
      <c r="V42" s="23"/>
      <c r="W42" s="23"/>
    </row>
    <row r="43" spans="1:23" s="4" customFormat="1" ht="16.5" customHeight="1">
      <c r="A43" s="17"/>
      <c r="B43" s="16" t="s">
        <v>19</v>
      </c>
      <c r="C43" s="83"/>
      <c r="D43" s="83"/>
      <c r="E43" s="32" t="s">
        <v>25</v>
      </c>
      <c r="F43" s="27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33"/>
      <c r="S43" s="33"/>
      <c r="T43" s="33"/>
      <c r="U43" s="19"/>
      <c r="V43" s="23"/>
      <c r="W43" s="23"/>
    </row>
    <row r="44" spans="1:23" s="3" customFormat="1" ht="16.5" customHeight="1" thickBot="1">
      <c r="A44" s="18"/>
      <c r="B44" s="15" t="s">
        <v>20</v>
      </c>
      <c r="C44" s="84"/>
      <c r="D44" s="84"/>
      <c r="E44" s="35" t="s">
        <v>40</v>
      </c>
      <c r="F44" s="36"/>
      <c r="G44" s="34"/>
      <c r="H44" s="35"/>
      <c r="I44" s="35"/>
      <c r="J44" s="35"/>
      <c r="K44" s="35"/>
      <c r="L44" s="35"/>
      <c r="M44" s="35"/>
      <c r="N44" s="35"/>
      <c r="O44" s="35"/>
      <c r="P44" s="35"/>
      <c r="Q44" s="37"/>
      <c r="R44" s="37"/>
      <c r="S44" s="37"/>
      <c r="T44" s="37"/>
      <c r="U44" s="20"/>
      <c r="V44" s="24"/>
      <c r="W44" s="24"/>
    </row>
    <row r="45" spans="2:19" s="3" customFormat="1" ht="21.7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="3" customFormat="1" ht="21.75" customHeight="1"/>
    <row r="47" s="3" customFormat="1" ht="21.75" customHeight="1"/>
    <row r="48" s="3" customFormat="1" ht="21.75" customHeight="1"/>
    <row r="49" s="2" customFormat="1" ht="21.75" customHeight="1"/>
    <row r="50" s="2" customFormat="1" ht="21.75" customHeight="1"/>
    <row r="51" s="2" customFormat="1" ht="21.75" customHeight="1"/>
    <row r="52" s="2" customFormat="1" ht="21.75" customHeight="1"/>
    <row r="53" s="2" customFormat="1" ht="21.75" customHeight="1"/>
    <row r="54" s="2" customFormat="1" ht="21.75" customHeight="1"/>
    <row r="55" s="2" customFormat="1" ht="21.75" customHeight="1"/>
    <row r="56" s="2" customFormat="1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</sheetData>
  <sheetProtection/>
  <mergeCells count="15">
    <mergeCell ref="M5:P5"/>
    <mergeCell ref="Q5:T5"/>
    <mergeCell ref="I4:T4"/>
    <mergeCell ref="D5:D6"/>
    <mergeCell ref="E4:H4"/>
    <mergeCell ref="A40:B40"/>
    <mergeCell ref="I5:L5"/>
    <mergeCell ref="A1:U1"/>
    <mergeCell ref="E5:E6"/>
    <mergeCell ref="G5:G6"/>
    <mergeCell ref="H5:H6"/>
    <mergeCell ref="C5:C6"/>
    <mergeCell ref="U4:U6"/>
    <mergeCell ref="B4:B6"/>
    <mergeCell ref="A4:A6"/>
  </mergeCells>
  <printOptions/>
  <pageMargins left="0.27" right="0.19" top="0.39" bottom="0.77" header="0.19" footer="0.4"/>
  <pageSetup horizontalDpi="600" verticalDpi="600" orientation="landscape" paperSize="9" scale="55" r:id="rId1"/>
  <headerFooter alignWithMargins="0">
    <oddHeader>&amp;RStránka &amp;P z .......</oddHeader>
    <oddFooter>&amp;L&amp;12V Ostravě dne .............................&amp;R&amp;12Razítko a podpis zodpovědné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Statutární Město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Radovan Burkovič</cp:lastModifiedBy>
  <cp:lastPrinted>2010-09-02T07:10:15Z</cp:lastPrinted>
  <dcterms:created xsi:type="dcterms:W3CDTF">2002-08-29T08:35:48Z</dcterms:created>
  <dcterms:modified xsi:type="dcterms:W3CDTF">2011-10-01T11:52:56Z</dcterms:modified>
  <cp:category/>
  <cp:version/>
  <cp:contentType/>
  <cp:contentStatus/>
</cp:coreProperties>
</file>